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132" windowWidth="19440" windowHeight="11220" tabRatio="703"/>
  </bookViews>
  <sheets>
    <sheet name="co2nat Vostok" sheetId="1" r:id="rId1"/>
    <sheet name="deutnat" sheetId="4" r:id="rId2"/>
    <sheet name="o18nat" sheetId="3" r:id="rId3"/>
    <sheet name="HadSST_tropics_" sheetId="7" r:id="rId4"/>
    <sheet name="Taux de CO2" sheetId="11" r:id="rId5"/>
    <sheet name="delta C 13 Sam" sheetId="13" r:id="rId6"/>
    <sheet name="delta 13C MLO" sheetId="12" r:id="rId7"/>
    <sheet name="Taux versus delta13C MLO" sheetId="14" r:id="rId8"/>
  </sheets>
  <calcPr calcId="145621"/>
</workbook>
</file>

<file path=xl/calcChain.xml><?xml version="1.0" encoding="utf-8"?>
<calcChain xmlns="http://schemas.openxmlformats.org/spreadsheetml/2006/main">
  <c r="AP83" i="11" l="1"/>
  <c r="AP84" i="11"/>
  <c r="AP82" i="11"/>
  <c r="D51" i="14" l="1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D4" i="14"/>
  <c r="G63" i="12" l="1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G335" i="12"/>
  <c r="G336" i="12"/>
  <c r="G337" i="12"/>
  <c r="G338" i="12"/>
  <c r="G339" i="12"/>
  <c r="G340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353" i="12"/>
  <c r="G354" i="12"/>
  <c r="G355" i="12"/>
  <c r="G356" i="12"/>
  <c r="G357" i="12"/>
  <c r="G358" i="12"/>
  <c r="G359" i="12"/>
  <c r="G360" i="12"/>
  <c r="G361" i="12"/>
  <c r="G362" i="12"/>
  <c r="G363" i="12"/>
  <c r="G364" i="12"/>
  <c r="G365" i="12"/>
  <c r="G366" i="12"/>
  <c r="G367" i="12"/>
  <c r="G368" i="12"/>
  <c r="G369" i="12"/>
  <c r="G370" i="12"/>
  <c r="G371" i="12"/>
  <c r="G372" i="12"/>
  <c r="G373" i="12"/>
  <c r="G374" i="12"/>
  <c r="G375" i="12"/>
  <c r="G376" i="12"/>
  <c r="G377" i="12"/>
  <c r="G378" i="12"/>
  <c r="G379" i="12"/>
  <c r="G380" i="12"/>
  <c r="G381" i="12"/>
  <c r="G382" i="12"/>
  <c r="G383" i="12"/>
  <c r="G384" i="12"/>
  <c r="G385" i="12"/>
  <c r="G386" i="12"/>
  <c r="G387" i="12"/>
  <c r="G388" i="12"/>
  <c r="G389" i="12"/>
  <c r="G390" i="12"/>
  <c r="G391" i="12"/>
  <c r="G392" i="12"/>
  <c r="G393" i="12"/>
  <c r="G394" i="12"/>
  <c r="G395" i="12"/>
  <c r="G396" i="12"/>
  <c r="G397" i="12"/>
  <c r="G398" i="12"/>
  <c r="G399" i="12"/>
  <c r="G400" i="12"/>
  <c r="G401" i="12"/>
  <c r="G402" i="12"/>
  <c r="G403" i="12"/>
  <c r="G404" i="12"/>
  <c r="G405" i="12"/>
  <c r="G406" i="12"/>
  <c r="G407" i="12"/>
  <c r="G408" i="12"/>
  <c r="G409" i="12"/>
  <c r="G410" i="12"/>
  <c r="G411" i="12"/>
  <c r="G412" i="12"/>
  <c r="G413" i="12"/>
  <c r="G414" i="12"/>
  <c r="G415" i="12"/>
  <c r="G416" i="12"/>
  <c r="G417" i="12"/>
  <c r="G418" i="12"/>
  <c r="G419" i="12"/>
  <c r="G420" i="12"/>
  <c r="G421" i="12"/>
  <c r="G422" i="12"/>
  <c r="G423" i="12"/>
  <c r="G424" i="12"/>
  <c r="G425" i="12"/>
  <c r="G426" i="12"/>
  <c r="G427" i="12"/>
  <c r="G428" i="12"/>
  <c r="G429" i="12"/>
  <c r="G430" i="12"/>
  <c r="G431" i="12"/>
  <c r="G432" i="12"/>
  <c r="G433" i="12"/>
  <c r="G434" i="12"/>
  <c r="G435" i="12"/>
  <c r="G436" i="12"/>
  <c r="G437" i="12"/>
  <c r="G438" i="12"/>
  <c r="G439" i="12"/>
  <c r="G440" i="12"/>
  <c r="G441" i="12"/>
  <c r="G442" i="12"/>
  <c r="G443" i="12"/>
  <c r="G444" i="12"/>
  <c r="G445" i="12"/>
  <c r="G446" i="12"/>
  <c r="G447" i="12"/>
  <c r="G62" i="12"/>
  <c r="D407" i="13"/>
  <c r="D406" i="13"/>
  <c r="D405" i="13"/>
  <c r="E404" i="13"/>
  <c r="D404" i="13"/>
  <c r="D403" i="13"/>
  <c r="E405" i="13" s="1"/>
  <c r="D402" i="13"/>
  <c r="D401" i="13"/>
  <c r="E403" i="13" s="1"/>
  <c r="D400" i="13"/>
  <c r="D399" i="13"/>
  <c r="E401" i="13" s="1"/>
  <c r="D398" i="13"/>
  <c r="D397" i="13"/>
  <c r="E396" i="13"/>
  <c r="D396" i="13"/>
  <c r="D395" i="13"/>
  <c r="D394" i="13"/>
  <c r="D393" i="13"/>
  <c r="E394" i="13" s="1"/>
  <c r="D392" i="13"/>
  <c r="D391" i="13"/>
  <c r="E392" i="13" s="1"/>
  <c r="D390" i="13"/>
  <c r="D389" i="13"/>
  <c r="E390" i="13" s="1"/>
  <c r="E388" i="13"/>
  <c r="D388" i="13"/>
  <c r="D387" i="13"/>
  <c r="E389" i="13" s="1"/>
  <c r="D386" i="13"/>
  <c r="D385" i="13"/>
  <c r="E387" i="13" s="1"/>
  <c r="D384" i="13"/>
  <c r="D383" i="13"/>
  <c r="E385" i="13" s="1"/>
  <c r="D382" i="13"/>
  <c r="D381" i="13"/>
  <c r="E380" i="13"/>
  <c r="D380" i="13"/>
  <c r="D379" i="13"/>
  <c r="D378" i="13"/>
  <c r="D377" i="13"/>
  <c r="E378" i="13" s="1"/>
  <c r="D376" i="13"/>
  <c r="D375" i="13"/>
  <c r="E376" i="13" s="1"/>
  <c r="D374" i="13"/>
  <c r="D373" i="13"/>
  <c r="E374" i="13" s="1"/>
  <c r="E372" i="13"/>
  <c r="D372" i="13"/>
  <c r="D371" i="13"/>
  <c r="E373" i="13" s="1"/>
  <c r="D370" i="13"/>
  <c r="D369" i="13"/>
  <c r="E371" i="13" s="1"/>
  <c r="D368" i="13"/>
  <c r="D367" i="13"/>
  <c r="D366" i="13"/>
  <c r="D365" i="13"/>
  <c r="E364" i="13"/>
  <c r="D364" i="13"/>
  <c r="D363" i="13"/>
  <c r="D362" i="13"/>
  <c r="D361" i="13"/>
  <c r="E362" i="13" s="1"/>
  <c r="D360" i="13"/>
  <c r="D359" i="13"/>
  <c r="E360" i="13" s="1"/>
  <c r="D358" i="13"/>
  <c r="D357" i="13"/>
  <c r="E358" i="13" s="1"/>
  <c r="E356" i="13"/>
  <c r="D356" i="13"/>
  <c r="D355" i="13"/>
  <c r="E357" i="13" s="1"/>
  <c r="D354" i="13"/>
  <c r="D353" i="13"/>
  <c r="E355" i="13" s="1"/>
  <c r="D352" i="13"/>
  <c r="D351" i="13"/>
  <c r="E353" i="13" s="1"/>
  <c r="D350" i="13"/>
  <c r="D349" i="13"/>
  <c r="E348" i="13"/>
  <c r="D348" i="13"/>
  <c r="D347" i="13"/>
  <c r="D346" i="13"/>
  <c r="D345" i="13"/>
  <c r="E346" i="13" s="1"/>
  <c r="D344" i="13"/>
  <c r="D343" i="13"/>
  <c r="E344" i="13" s="1"/>
  <c r="D342" i="13"/>
  <c r="D341" i="13"/>
  <c r="E342" i="13" s="1"/>
  <c r="E340" i="13"/>
  <c r="D340" i="13"/>
  <c r="D339" i="13"/>
  <c r="E341" i="13" s="1"/>
  <c r="D338" i="13"/>
  <c r="D337" i="13"/>
  <c r="E339" i="13" s="1"/>
  <c r="D336" i="13"/>
  <c r="D335" i="13"/>
  <c r="E337" i="13" s="1"/>
  <c r="D334" i="13"/>
  <c r="D333" i="13"/>
  <c r="E332" i="13"/>
  <c r="D332" i="13"/>
  <c r="D331" i="13"/>
  <c r="D330" i="13"/>
  <c r="D329" i="13"/>
  <c r="D328" i="13"/>
  <c r="D327" i="13"/>
  <c r="D326" i="13"/>
  <c r="D325" i="13"/>
  <c r="E326" i="13" s="1"/>
  <c r="D324" i="13"/>
  <c r="D323" i="13"/>
  <c r="E325" i="13" s="1"/>
  <c r="D322" i="13"/>
  <c r="D321" i="13"/>
  <c r="D320" i="13"/>
  <c r="D319" i="13"/>
  <c r="D318" i="13"/>
  <c r="D317" i="13"/>
  <c r="D316" i="13"/>
  <c r="E316" i="13" s="1"/>
  <c r="D315" i="13"/>
  <c r="D314" i="13"/>
  <c r="D313" i="13"/>
  <c r="D312" i="13"/>
  <c r="D311" i="13"/>
  <c r="E312" i="13" s="1"/>
  <c r="D310" i="13"/>
  <c r="D309" i="13"/>
  <c r="E308" i="13"/>
  <c r="D308" i="13"/>
  <c r="D307" i="13"/>
  <c r="D306" i="13"/>
  <c r="D305" i="13"/>
  <c r="E307" i="13" s="1"/>
  <c r="D304" i="13"/>
  <c r="D303" i="13"/>
  <c r="E305" i="13" s="1"/>
  <c r="D302" i="13"/>
  <c r="D301" i="13"/>
  <c r="E300" i="13"/>
  <c r="D300" i="13"/>
  <c r="D299" i="13"/>
  <c r="D298" i="13"/>
  <c r="D297" i="13"/>
  <c r="E298" i="13" s="1"/>
  <c r="D296" i="13"/>
  <c r="D295" i="13"/>
  <c r="E296" i="13" s="1"/>
  <c r="D294" i="13"/>
  <c r="D293" i="13"/>
  <c r="E294" i="13" s="1"/>
  <c r="E292" i="13"/>
  <c r="D292" i="13"/>
  <c r="D291" i="13"/>
  <c r="E293" i="13" s="1"/>
  <c r="D290" i="13"/>
  <c r="D289" i="13"/>
  <c r="E291" i="13" s="1"/>
  <c r="D288" i="13"/>
  <c r="D287" i="13"/>
  <c r="E289" i="13" s="1"/>
  <c r="D286" i="13"/>
  <c r="D285" i="13"/>
  <c r="E284" i="13"/>
  <c r="D284" i="13"/>
  <c r="D283" i="13"/>
  <c r="D282" i="13"/>
  <c r="D281" i="13"/>
  <c r="E282" i="13" s="1"/>
  <c r="D280" i="13"/>
  <c r="D279" i="13"/>
  <c r="E280" i="13" s="1"/>
  <c r="D278" i="13"/>
  <c r="D277" i="13"/>
  <c r="E278" i="13" s="1"/>
  <c r="E276" i="13"/>
  <c r="D276" i="13"/>
  <c r="D275" i="13"/>
  <c r="E277" i="13" s="1"/>
  <c r="D274" i="13"/>
  <c r="D273" i="13"/>
  <c r="E275" i="13" s="1"/>
  <c r="D272" i="13"/>
  <c r="D271" i="13"/>
  <c r="E273" i="13" s="1"/>
  <c r="D270" i="13"/>
  <c r="D269" i="13"/>
  <c r="E268" i="13"/>
  <c r="D268" i="13"/>
  <c r="D267" i="13"/>
  <c r="D266" i="13"/>
  <c r="D265" i="13"/>
  <c r="E266" i="13" s="1"/>
  <c r="D264" i="13"/>
  <c r="D263" i="13"/>
  <c r="E264" i="13" s="1"/>
  <c r="D262" i="13"/>
  <c r="D261" i="13"/>
  <c r="E262" i="13" s="1"/>
  <c r="E260" i="13"/>
  <c r="D260" i="13"/>
  <c r="D259" i="13"/>
  <c r="E261" i="13" s="1"/>
  <c r="D258" i="13"/>
  <c r="D257" i="13"/>
  <c r="E259" i="13" s="1"/>
  <c r="D256" i="13"/>
  <c r="D255" i="13"/>
  <c r="E257" i="13" s="1"/>
  <c r="D254" i="13"/>
  <c r="D253" i="13"/>
  <c r="E252" i="13"/>
  <c r="D252" i="13"/>
  <c r="D251" i="13"/>
  <c r="D250" i="13"/>
  <c r="D249" i="13"/>
  <c r="D248" i="13"/>
  <c r="D247" i="13"/>
  <c r="E248" i="13" s="1"/>
  <c r="D246" i="13"/>
  <c r="D245" i="13"/>
  <c r="E246" i="13" s="1"/>
  <c r="E244" i="13"/>
  <c r="D244" i="13"/>
  <c r="D243" i="13"/>
  <c r="E245" i="13" s="1"/>
  <c r="D242" i="13"/>
  <c r="D241" i="13"/>
  <c r="E243" i="13" s="1"/>
  <c r="D240" i="13"/>
  <c r="D239" i="13"/>
  <c r="D238" i="13"/>
  <c r="D237" i="13"/>
  <c r="E236" i="13"/>
  <c r="D236" i="13"/>
  <c r="D235" i="13"/>
  <c r="D234" i="13"/>
  <c r="D233" i="13"/>
  <c r="D232" i="13"/>
  <c r="D231" i="13"/>
  <c r="D230" i="13"/>
  <c r="D229" i="13"/>
  <c r="E230" i="13" s="1"/>
  <c r="E228" i="13"/>
  <c r="D228" i="13"/>
  <c r="D227" i="13"/>
  <c r="E229" i="13" s="1"/>
  <c r="D226" i="13"/>
  <c r="D225" i="13"/>
  <c r="E227" i="13" s="1"/>
  <c r="D224" i="13"/>
  <c r="D223" i="13"/>
  <c r="D222" i="13"/>
  <c r="D221" i="13"/>
  <c r="E220" i="13"/>
  <c r="D220" i="13"/>
  <c r="D219" i="13"/>
  <c r="D218" i="13"/>
  <c r="D217" i="13"/>
  <c r="D216" i="13"/>
  <c r="D215" i="13"/>
  <c r="E216" i="13" s="1"/>
  <c r="D214" i="13"/>
  <c r="D213" i="13"/>
  <c r="E214" i="13" s="1"/>
  <c r="E212" i="13"/>
  <c r="D212" i="13"/>
  <c r="D211" i="13"/>
  <c r="E213" i="13" s="1"/>
  <c r="D210" i="13"/>
  <c r="D209" i="13"/>
  <c r="E211" i="13" s="1"/>
  <c r="D208" i="13"/>
  <c r="D207" i="13"/>
  <c r="D206" i="13"/>
  <c r="D205" i="13"/>
  <c r="E204" i="13"/>
  <c r="D204" i="13"/>
  <c r="D203" i="13"/>
  <c r="D202" i="13"/>
  <c r="D201" i="13"/>
  <c r="D200" i="13"/>
  <c r="D199" i="13"/>
  <c r="D198" i="13"/>
  <c r="D197" i="13"/>
  <c r="E198" i="13" s="1"/>
  <c r="E196" i="13"/>
  <c r="D196" i="13"/>
  <c r="D195" i="13"/>
  <c r="E197" i="13" s="1"/>
  <c r="D194" i="13"/>
  <c r="D193" i="13"/>
  <c r="E195" i="13" s="1"/>
  <c r="D192" i="13"/>
  <c r="D191" i="13"/>
  <c r="D190" i="13"/>
  <c r="D189" i="13"/>
  <c r="E188" i="13"/>
  <c r="D188" i="13"/>
  <c r="D187" i="13"/>
  <c r="D186" i="13"/>
  <c r="D185" i="13"/>
  <c r="D184" i="13"/>
  <c r="D183" i="13"/>
  <c r="E184" i="13" s="1"/>
  <c r="D182" i="13"/>
  <c r="D181" i="13"/>
  <c r="E182" i="13" s="1"/>
  <c r="E180" i="13"/>
  <c r="D180" i="13"/>
  <c r="D179" i="13"/>
  <c r="E181" i="13" s="1"/>
  <c r="D178" i="13"/>
  <c r="D177" i="13"/>
  <c r="E179" i="13" s="1"/>
  <c r="D176" i="13"/>
  <c r="D175" i="13"/>
  <c r="D174" i="13"/>
  <c r="D173" i="13"/>
  <c r="E172" i="13"/>
  <c r="D172" i="13"/>
  <c r="D171" i="13"/>
  <c r="D170" i="13"/>
  <c r="D169" i="13"/>
  <c r="D168" i="13"/>
  <c r="D167" i="13"/>
  <c r="D166" i="13"/>
  <c r="D165" i="13"/>
  <c r="E166" i="13" s="1"/>
  <c r="E164" i="13"/>
  <c r="D164" i="13"/>
  <c r="D163" i="13"/>
  <c r="E165" i="13" s="1"/>
  <c r="D162" i="13"/>
  <c r="D161" i="13"/>
  <c r="E163" i="13" s="1"/>
  <c r="D160" i="13"/>
  <c r="D159" i="13"/>
  <c r="D158" i="13"/>
  <c r="D157" i="13"/>
  <c r="E156" i="13"/>
  <c r="D156" i="13"/>
  <c r="D155" i="13"/>
  <c r="D154" i="13"/>
  <c r="D153" i="13"/>
  <c r="D152" i="13"/>
  <c r="D151" i="13"/>
  <c r="E152" i="13" s="1"/>
  <c r="D150" i="13"/>
  <c r="D149" i="13"/>
  <c r="E150" i="13" s="1"/>
  <c r="E148" i="13"/>
  <c r="D148" i="13"/>
  <c r="D147" i="13"/>
  <c r="E149" i="13" s="1"/>
  <c r="D146" i="13"/>
  <c r="D145" i="13"/>
  <c r="E147" i="13" s="1"/>
  <c r="D144" i="13"/>
  <c r="D143" i="13"/>
  <c r="D142" i="13"/>
  <c r="D141" i="13"/>
  <c r="E140" i="13"/>
  <c r="D140" i="13"/>
  <c r="D139" i="13"/>
  <c r="D138" i="13"/>
  <c r="D137" i="13"/>
  <c r="D136" i="13"/>
  <c r="D135" i="13"/>
  <c r="D134" i="13"/>
  <c r="D133" i="13"/>
  <c r="E134" i="13" s="1"/>
  <c r="E132" i="13"/>
  <c r="D132" i="13"/>
  <c r="D131" i="13"/>
  <c r="E133" i="13" s="1"/>
  <c r="D130" i="13"/>
  <c r="D129" i="13"/>
  <c r="E131" i="13" s="1"/>
  <c r="D128" i="13"/>
  <c r="D127" i="13"/>
  <c r="D126" i="13"/>
  <c r="D125" i="13"/>
  <c r="E124" i="13"/>
  <c r="D124" i="13"/>
  <c r="D123" i="13"/>
  <c r="D122" i="13"/>
  <c r="D121" i="13"/>
  <c r="D120" i="13"/>
  <c r="D119" i="13"/>
  <c r="E120" i="13" s="1"/>
  <c r="D118" i="13"/>
  <c r="D117" i="13"/>
  <c r="E118" i="13" s="1"/>
  <c r="E116" i="13"/>
  <c r="D116" i="13"/>
  <c r="D115" i="13"/>
  <c r="E117" i="13" s="1"/>
  <c r="D114" i="13"/>
  <c r="D113" i="13"/>
  <c r="E112" i="13"/>
  <c r="D112" i="13"/>
  <c r="E111" i="13"/>
  <c r="D111" i="13"/>
  <c r="D110" i="13"/>
  <c r="D109" i="13"/>
  <c r="E110" i="13" s="1"/>
  <c r="D108" i="13"/>
  <c r="D107" i="13"/>
  <c r="D106" i="13"/>
  <c r="D105" i="13"/>
  <c r="D104" i="13"/>
  <c r="D103" i="13"/>
  <c r="E104" i="13" s="1"/>
  <c r="D102" i="13"/>
  <c r="D101" i="13"/>
  <c r="E100" i="13"/>
  <c r="D100" i="13"/>
  <c r="D99" i="13"/>
  <c r="E101" i="13" s="1"/>
  <c r="D98" i="13"/>
  <c r="E97" i="13"/>
  <c r="D97" i="13"/>
  <c r="E96" i="13"/>
  <c r="D96" i="13"/>
  <c r="D95" i="13"/>
  <c r="D94" i="13"/>
  <c r="D93" i="13"/>
  <c r="E91" i="13" s="1"/>
  <c r="D92" i="13"/>
  <c r="D91" i="13"/>
  <c r="D90" i="13"/>
  <c r="D89" i="13"/>
  <c r="E90" i="13" s="1"/>
  <c r="D88" i="13"/>
  <c r="D87" i="13"/>
  <c r="E88" i="13" s="1"/>
  <c r="D86" i="13"/>
  <c r="D85" i="13"/>
  <c r="E84" i="13"/>
  <c r="D84" i="13"/>
  <c r="D83" i="13"/>
  <c r="E81" i="13" s="1"/>
  <c r="D82" i="13"/>
  <c r="D81" i="13"/>
  <c r="E80" i="13"/>
  <c r="D80" i="13"/>
  <c r="E79" i="13"/>
  <c r="D79" i="13"/>
  <c r="D78" i="13"/>
  <c r="D77" i="13"/>
  <c r="E78" i="13" s="1"/>
  <c r="D76" i="13"/>
  <c r="D75" i="13"/>
  <c r="E76" i="13" s="1"/>
  <c r="D74" i="13"/>
  <c r="D73" i="13"/>
  <c r="D72" i="13"/>
  <c r="D71" i="13"/>
  <c r="E72" i="13" s="1"/>
  <c r="D70" i="13"/>
  <c r="D69" i="13"/>
  <c r="E68" i="13"/>
  <c r="D68" i="13"/>
  <c r="D67" i="13"/>
  <c r="E69" i="13" s="1"/>
  <c r="D66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D14" i="13"/>
  <c r="E13" i="13"/>
  <c r="D13" i="13"/>
  <c r="D12" i="13"/>
  <c r="E14" i="13" s="1"/>
  <c r="D11" i="13"/>
  <c r="E310" i="13" l="1"/>
  <c r="E324" i="13"/>
  <c r="E321" i="13"/>
  <c r="E323" i="13"/>
  <c r="E309" i="13"/>
  <c r="E314" i="13"/>
  <c r="E328" i="13"/>
  <c r="E330" i="13"/>
  <c r="E369" i="13"/>
  <c r="E92" i="13"/>
  <c r="E161" i="13"/>
  <c r="E159" i="13"/>
  <c r="E160" i="13"/>
  <c r="E225" i="13"/>
  <c r="E223" i="13"/>
  <c r="E224" i="13"/>
  <c r="E74" i="13"/>
  <c r="E75" i="13"/>
  <c r="E154" i="13"/>
  <c r="E155" i="13"/>
  <c r="E151" i="13"/>
  <c r="E168" i="13"/>
  <c r="E218" i="13"/>
  <c r="E219" i="13"/>
  <c r="E215" i="13"/>
  <c r="E232" i="13"/>
  <c r="E106" i="13"/>
  <c r="E107" i="13"/>
  <c r="E177" i="13"/>
  <c r="E176" i="13"/>
  <c r="E175" i="13"/>
  <c r="E241" i="13"/>
  <c r="E240" i="13"/>
  <c r="E239" i="13"/>
  <c r="E94" i="13"/>
  <c r="E95" i="13"/>
  <c r="E93" i="13"/>
  <c r="E170" i="13"/>
  <c r="E171" i="13"/>
  <c r="E167" i="13"/>
  <c r="E234" i="13"/>
  <c r="E235" i="13"/>
  <c r="E231" i="13"/>
  <c r="E108" i="13"/>
  <c r="E109" i="13"/>
  <c r="E129" i="13"/>
  <c r="E128" i="13"/>
  <c r="E127" i="13"/>
  <c r="E193" i="13"/>
  <c r="E192" i="13"/>
  <c r="E191" i="13"/>
  <c r="E122" i="13"/>
  <c r="E123" i="13"/>
  <c r="E119" i="13"/>
  <c r="E136" i="13"/>
  <c r="E186" i="13"/>
  <c r="E187" i="13"/>
  <c r="E183" i="13"/>
  <c r="E200" i="13"/>
  <c r="E250" i="13"/>
  <c r="E251" i="13"/>
  <c r="E247" i="13"/>
  <c r="E77" i="13"/>
  <c r="E145" i="13"/>
  <c r="E143" i="13"/>
  <c r="E144" i="13"/>
  <c r="E209" i="13"/>
  <c r="E208" i="13"/>
  <c r="E207" i="13"/>
  <c r="E89" i="13"/>
  <c r="E87" i="13"/>
  <c r="E138" i="13"/>
  <c r="E139" i="13"/>
  <c r="E135" i="13"/>
  <c r="E202" i="13"/>
  <c r="E203" i="13"/>
  <c r="E199" i="13"/>
  <c r="E263" i="13"/>
  <c r="E279" i="13"/>
  <c r="E295" i="13"/>
  <c r="E311" i="13"/>
  <c r="E327" i="13"/>
  <c r="E343" i="13"/>
  <c r="E359" i="13"/>
  <c r="E375" i="13"/>
  <c r="E391" i="13"/>
  <c r="E70" i="13"/>
  <c r="E73" i="13"/>
  <c r="E102" i="13"/>
  <c r="E105" i="13"/>
  <c r="E126" i="13"/>
  <c r="E142" i="13"/>
  <c r="E158" i="13"/>
  <c r="E174" i="13"/>
  <c r="E190" i="13"/>
  <c r="E206" i="13"/>
  <c r="E222" i="13"/>
  <c r="E238" i="13"/>
  <c r="E254" i="13"/>
  <c r="E270" i="13"/>
  <c r="E286" i="13"/>
  <c r="E302" i="13"/>
  <c r="E318" i="13"/>
  <c r="E334" i="13"/>
  <c r="E350" i="13"/>
  <c r="E366" i="13"/>
  <c r="E382" i="13"/>
  <c r="E398" i="13"/>
  <c r="E66" i="13"/>
  <c r="E83" i="13"/>
  <c r="E98" i="13"/>
  <c r="E115" i="13"/>
  <c r="E271" i="13"/>
  <c r="E237" i="13"/>
  <c r="E253" i="13"/>
  <c r="E269" i="13"/>
  <c r="E285" i="13"/>
  <c r="E301" i="13"/>
  <c r="E317" i="13"/>
  <c r="E333" i="13"/>
  <c r="E349" i="13"/>
  <c r="E365" i="13"/>
  <c r="E381" i="13"/>
  <c r="E397" i="13"/>
  <c r="E319" i="13"/>
  <c r="E335" i="13"/>
  <c r="E367" i="13"/>
  <c r="E383" i="13"/>
  <c r="E399" i="13"/>
  <c r="E86" i="13"/>
  <c r="E103" i="13"/>
  <c r="E125" i="13"/>
  <c r="E141" i="13"/>
  <c r="E157" i="13"/>
  <c r="E173" i="13"/>
  <c r="E189" i="13"/>
  <c r="E205" i="13"/>
  <c r="E221" i="13"/>
  <c r="E67" i="13"/>
  <c r="E82" i="13"/>
  <c r="E85" i="13"/>
  <c r="E99" i="13"/>
  <c r="E114" i="13"/>
  <c r="E256" i="13"/>
  <c r="E267" i="13"/>
  <c r="E272" i="13"/>
  <c r="E283" i="13"/>
  <c r="E288" i="13"/>
  <c r="E299" i="13"/>
  <c r="E304" i="13"/>
  <c r="E315" i="13"/>
  <c r="E320" i="13"/>
  <c r="E331" i="13"/>
  <c r="E336" i="13"/>
  <c r="E347" i="13"/>
  <c r="E352" i="13"/>
  <c r="E363" i="13"/>
  <c r="E368" i="13"/>
  <c r="E379" i="13"/>
  <c r="E384" i="13"/>
  <c r="E395" i="13"/>
  <c r="E400" i="13"/>
  <c r="E255" i="13"/>
  <c r="E287" i="13"/>
  <c r="E303" i="13"/>
  <c r="E351" i="13"/>
  <c r="E71" i="13"/>
  <c r="E113" i="13"/>
  <c r="E121" i="13"/>
  <c r="E130" i="13"/>
  <c r="E137" i="13"/>
  <c r="E146" i="13"/>
  <c r="E153" i="13"/>
  <c r="E162" i="13"/>
  <c r="E169" i="13"/>
  <c r="E178" i="13"/>
  <c r="E185" i="13"/>
  <c r="E194" i="13"/>
  <c r="E201" i="13"/>
  <c r="E210" i="13"/>
  <c r="E217" i="13"/>
  <c r="E226" i="13"/>
  <c r="E233" i="13"/>
  <c r="E242" i="13"/>
  <c r="E249" i="13"/>
  <c r="E258" i="13"/>
  <c r="E265" i="13"/>
  <c r="E274" i="13"/>
  <c r="E281" i="13"/>
  <c r="E290" i="13"/>
  <c r="E297" i="13"/>
  <c r="E306" i="13"/>
  <c r="E313" i="13"/>
  <c r="E322" i="13"/>
  <c r="E329" i="13"/>
  <c r="E338" i="13"/>
  <c r="E345" i="13"/>
  <c r="E354" i="13"/>
  <c r="E361" i="13"/>
  <c r="E370" i="13"/>
  <c r="E377" i="13"/>
  <c r="E386" i="13"/>
  <c r="E393" i="13"/>
  <c r="E402" i="13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E64" i="12" s="1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E96" i="12" s="1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E128" i="12" s="1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E160" i="12" s="1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E192" i="12" s="1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E224" i="12" s="1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E256" i="12" s="1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E280" i="12" s="1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E320" i="12" s="1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E344" i="12" s="1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E384" i="12" s="1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E408" i="12" s="1"/>
  <c r="D407" i="12"/>
  <c r="D408" i="12"/>
  <c r="D409" i="12"/>
  <c r="D410" i="12"/>
  <c r="D411" i="12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11" i="12"/>
  <c r="E407" i="12" l="1"/>
  <c r="E367" i="12"/>
  <c r="E303" i="12"/>
  <c r="E279" i="12"/>
  <c r="E135" i="12"/>
  <c r="E71" i="12"/>
  <c r="E32" i="12"/>
  <c r="E431" i="12"/>
  <c r="E343" i="12"/>
  <c r="E167" i="12"/>
  <c r="E31" i="12"/>
  <c r="E231" i="12"/>
  <c r="E199" i="12"/>
  <c r="E103" i="12"/>
  <c r="E39" i="12"/>
  <c r="E30" i="12"/>
  <c r="E22" i="12"/>
  <c r="E14" i="12"/>
  <c r="E445" i="12"/>
  <c r="E437" i="12"/>
  <c r="E429" i="12"/>
  <c r="E421" i="12"/>
  <c r="E413" i="12"/>
  <c r="E405" i="12"/>
  <c r="E397" i="12"/>
  <c r="E389" i="12"/>
  <c r="E381" i="12"/>
  <c r="E373" i="12"/>
  <c r="E365" i="12"/>
  <c r="E357" i="12"/>
  <c r="E349" i="12"/>
  <c r="E341" i="12"/>
  <c r="E333" i="12"/>
  <c r="E325" i="12"/>
  <c r="E317" i="12"/>
  <c r="E309" i="12"/>
  <c r="E301" i="12"/>
  <c r="E293" i="12"/>
  <c r="E285" i="12"/>
  <c r="E277" i="12"/>
  <c r="E269" i="12"/>
  <c r="E261" i="12"/>
  <c r="E253" i="12"/>
  <c r="E245" i="12"/>
  <c r="E237" i="12"/>
  <c r="E229" i="12"/>
  <c r="E221" i="12"/>
  <c r="E213" i="12"/>
  <c r="E205" i="12"/>
  <c r="E197" i="12"/>
  <c r="E189" i="12"/>
  <c r="E181" i="12"/>
  <c r="E173" i="12"/>
  <c r="E165" i="12"/>
  <c r="E157" i="12"/>
  <c r="E149" i="12"/>
  <c r="E141" i="12"/>
  <c r="E133" i="12"/>
  <c r="E125" i="12"/>
  <c r="E117" i="12"/>
  <c r="E109" i="12"/>
  <c r="E101" i="12"/>
  <c r="E93" i="12"/>
  <c r="E85" i="12"/>
  <c r="E77" i="12"/>
  <c r="E69" i="12"/>
  <c r="E61" i="12"/>
  <c r="E53" i="12"/>
  <c r="E45" i="12"/>
  <c r="E37" i="12"/>
  <c r="E447" i="12"/>
  <c r="E402" i="12"/>
  <c r="E338" i="12"/>
  <c r="E274" i="12"/>
  <c r="E191" i="12"/>
  <c r="E159" i="12"/>
  <c r="E95" i="12"/>
  <c r="E63" i="12"/>
  <c r="E434" i="12"/>
  <c r="E423" i="12"/>
  <c r="E410" i="12"/>
  <c r="E400" i="12"/>
  <c r="E394" i="12"/>
  <c r="E370" i="12"/>
  <c r="E359" i="12"/>
  <c r="E354" i="12"/>
  <c r="E346" i="12"/>
  <c r="E336" i="12"/>
  <c r="E330" i="12"/>
  <c r="E314" i="12"/>
  <c r="E306" i="12"/>
  <c r="E295" i="12"/>
  <c r="E290" i="12"/>
  <c r="E282" i="12"/>
  <c r="E272" i="12"/>
  <c r="E266" i="12"/>
  <c r="E216" i="12"/>
  <c r="E152" i="12"/>
  <c r="E143" i="12"/>
  <c r="E119" i="12"/>
  <c r="E104" i="12"/>
  <c r="E88" i="12"/>
  <c r="E72" i="12"/>
  <c r="E55" i="12"/>
  <c r="E40" i="12"/>
  <c r="E442" i="12"/>
  <c r="E418" i="12"/>
  <c r="E378" i="12"/>
  <c r="E440" i="12"/>
  <c r="E415" i="12"/>
  <c r="E391" i="12"/>
  <c r="E376" i="12"/>
  <c r="E368" i="12"/>
  <c r="E335" i="12"/>
  <c r="E327" i="12"/>
  <c r="E311" i="12"/>
  <c r="E287" i="12"/>
  <c r="E263" i="12"/>
  <c r="E247" i="12"/>
  <c r="E232" i="12"/>
  <c r="E215" i="12"/>
  <c r="E200" i="12"/>
  <c r="E183" i="12"/>
  <c r="E168" i="12"/>
  <c r="E386" i="12"/>
  <c r="E322" i="12"/>
  <c r="E21" i="12"/>
  <c r="E420" i="12"/>
  <c r="E388" i="12"/>
  <c r="E356" i="12"/>
  <c r="E324" i="12"/>
  <c r="E292" i="12"/>
  <c r="E260" i="12"/>
  <c r="E228" i="12"/>
  <c r="E196" i="12"/>
  <c r="E164" i="12"/>
  <c r="E124" i="12"/>
  <c r="E84" i="12"/>
  <c r="E60" i="12"/>
  <c r="E426" i="12"/>
  <c r="E20" i="12"/>
  <c r="E427" i="12"/>
  <c r="E387" i="12"/>
  <c r="E355" i="12"/>
  <c r="E323" i="12"/>
  <c r="E299" i="12"/>
  <c r="E259" i="12"/>
  <c r="E219" i="12"/>
  <c r="E187" i="12"/>
  <c r="E155" i="12"/>
  <c r="E131" i="12"/>
  <c r="E91" i="12"/>
  <c r="E59" i="12"/>
  <c r="E424" i="12"/>
  <c r="E27" i="12"/>
  <c r="E242" i="12"/>
  <c r="E202" i="12"/>
  <c r="E170" i="12"/>
  <c r="E138" i="12"/>
  <c r="E98" i="12"/>
  <c r="E66" i="12"/>
  <c r="E24" i="12"/>
  <c r="E26" i="12"/>
  <c r="E433" i="12"/>
  <c r="E430" i="12"/>
  <c r="E401" i="12"/>
  <c r="E398" i="12"/>
  <c r="E385" i="12"/>
  <c r="E382" i="12"/>
  <c r="E361" i="12"/>
  <c r="E358" i="12"/>
  <c r="E321" i="12"/>
  <c r="E318" i="12"/>
  <c r="E305" i="12"/>
  <c r="E302" i="12"/>
  <c r="E273" i="12"/>
  <c r="E270" i="12"/>
  <c r="E241" i="12"/>
  <c r="E238" i="12"/>
  <c r="E209" i="12"/>
  <c r="E206" i="12"/>
  <c r="E177" i="12"/>
  <c r="E174" i="12"/>
  <c r="E153" i="12"/>
  <c r="E150" i="12"/>
  <c r="E97" i="12"/>
  <c r="E17" i="12"/>
  <c r="E439" i="12"/>
  <c r="E416" i="12"/>
  <c r="E375" i="12"/>
  <c r="E288" i="12"/>
  <c r="E392" i="12"/>
  <c r="E328" i="12"/>
  <c r="E239" i="12"/>
  <c r="E432" i="12"/>
  <c r="E304" i="12"/>
  <c r="E136" i="12"/>
  <c r="E13" i="12"/>
  <c r="E428" i="12"/>
  <c r="E396" i="12"/>
  <c r="E364" i="12"/>
  <c r="E332" i="12"/>
  <c r="E308" i="12"/>
  <c r="E276" i="12"/>
  <c r="E244" i="12"/>
  <c r="E212" i="12"/>
  <c r="E180" i="12"/>
  <c r="E148" i="12"/>
  <c r="E108" i="12"/>
  <c r="E76" i="12"/>
  <c r="E52" i="12"/>
  <c r="E298" i="12"/>
  <c r="E443" i="12"/>
  <c r="E411" i="12"/>
  <c r="E379" i="12"/>
  <c r="E347" i="12"/>
  <c r="E315" i="12"/>
  <c r="E283" i="12"/>
  <c r="E251" i="12"/>
  <c r="E211" i="12"/>
  <c r="E179" i="12"/>
  <c r="E147" i="12"/>
  <c r="E115" i="12"/>
  <c r="E107" i="12"/>
  <c r="E75" i="12"/>
  <c r="E43" i="12"/>
  <c r="E319" i="12"/>
  <c r="E255" i="12"/>
  <c r="E35" i="12"/>
  <c r="E226" i="12"/>
  <c r="E194" i="12"/>
  <c r="E162" i="12"/>
  <c r="E130" i="12"/>
  <c r="E106" i="12"/>
  <c r="E74" i="12"/>
  <c r="E42" i="12"/>
  <c r="E120" i="12"/>
  <c r="E34" i="12"/>
  <c r="E425" i="12"/>
  <c r="E422" i="12"/>
  <c r="E393" i="12"/>
  <c r="E390" i="12"/>
  <c r="E345" i="12"/>
  <c r="E342" i="12"/>
  <c r="E289" i="12"/>
  <c r="E286" i="12"/>
  <c r="E257" i="12"/>
  <c r="E254" i="12"/>
  <c r="E225" i="12"/>
  <c r="E222" i="12"/>
  <c r="E193" i="12"/>
  <c r="E190" i="12"/>
  <c r="E161" i="12"/>
  <c r="E158" i="12"/>
  <c r="E137" i="12"/>
  <c r="E121" i="12"/>
  <c r="E113" i="12"/>
  <c r="E89" i="12"/>
  <c r="E81" i="12"/>
  <c r="E73" i="12"/>
  <c r="E65" i="12"/>
  <c r="E57" i="12"/>
  <c r="E49" i="12"/>
  <c r="E41" i="12"/>
  <c r="E399" i="12"/>
  <c r="E312" i="12"/>
  <c r="E271" i="12"/>
  <c r="E151" i="12"/>
  <c r="E87" i="12"/>
  <c r="E23" i="12"/>
  <c r="E29" i="12"/>
  <c r="E436" i="12"/>
  <c r="E404" i="12"/>
  <c r="E372" i="12"/>
  <c r="E340" i="12"/>
  <c r="E300" i="12"/>
  <c r="E268" i="12"/>
  <c r="E236" i="12"/>
  <c r="E204" i="12"/>
  <c r="E172" i="12"/>
  <c r="E140" i="12"/>
  <c r="E116" i="12"/>
  <c r="E100" i="12"/>
  <c r="E68" i="12"/>
  <c r="E362" i="12"/>
  <c r="E36" i="12"/>
  <c r="E419" i="12"/>
  <c r="E395" i="12"/>
  <c r="E363" i="12"/>
  <c r="E331" i="12"/>
  <c r="E291" i="12"/>
  <c r="E267" i="12"/>
  <c r="E243" i="12"/>
  <c r="E227" i="12"/>
  <c r="E203" i="12"/>
  <c r="E171" i="12"/>
  <c r="E139" i="12"/>
  <c r="E99" i="12"/>
  <c r="E67" i="12"/>
  <c r="E360" i="12"/>
  <c r="E296" i="12"/>
  <c r="E223" i="12"/>
  <c r="E250" i="12"/>
  <c r="E234" i="12"/>
  <c r="E210" i="12"/>
  <c r="E178" i="12"/>
  <c r="E146" i="12"/>
  <c r="E114" i="12"/>
  <c r="E82" i="12"/>
  <c r="E50" i="12"/>
  <c r="E248" i="12"/>
  <c r="E18" i="12"/>
  <c r="E441" i="12"/>
  <c r="E438" i="12"/>
  <c r="E417" i="12"/>
  <c r="E414" i="12"/>
  <c r="E377" i="12"/>
  <c r="E374" i="12"/>
  <c r="E353" i="12"/>
  <c r="E350" i="12"/>
  <c r="E329" i="12"/>
  <c r="E326" i="12"/>
  <c r="E297" i="12"/>
  <c r="E294" i="12"/>
  <c r="E265" i="12"/>
  <c r="E262" i="12"/>
  <c r="E233" i="12"/>
  <c r="E230" i="12"/>
  <c r="E185" i="12"/>
  <c r="E182" i="12"/>
  <c r="E129" i="12"/>
  <c r="E33" i="12"/>
  <c r="E352" i="12"/>
  <c r="E240" i="12"/>
  <c r="E208" i="12"/>
  <c r="E176" i="12"/>
  <c r="E144" i="12"/>
  <c r="E112" i="12"/>
  <c r="E80" i="12"/>
  <c r="E48" i="12"/>
  <c r="E16" i="12"/>
  <c r="E258" i="12"/>
  <c r="E444" i="12"/>
  <c r="E412" i="12"/>
  <c r="E380" i="12"/>
  <c r="E348" i="12"/>
  <c r="E316" i="12"/>
  <c r="E284" i="12"/>
  <c r="E252" i="12"/>
  <c r="E220" i="12"/>
  <c r="E188" i="12"/>
  <c r="E156" i="12"/>
  <c r="E132" i="12"/>
  <c r="E92" i="12"/>
  <c r="E44" i="12"/>
  <c r="E28" i="12"/>
  <c r="E435" i="12"/>
  <c r="E403" i="12"/>
  <c r="E371" i="12"/>
  <c r="E339" i="12"/>
  <c r="E307" i="12"/>
  <c r="E275" i="12"/>
  <c r="E235" i="12"/>
  <c r="E195" i="12"/>
  <c r="E163" i="12"/>
  <c r="E123" i="12"/>
  <c r="E83" i="12"/>
  <c r="E51" i="12"/>
  <c r="E383" i="12"/>
  <c r="E127" i="12"/>
  <c r="E19" i="12"/>
  <c r="E218" i="12"/>
  <c r="E186" i="12"/>
  <c r="E154" i="12"/>
  <c r="E122" i="12"/>
  <c r="E90" i="12"/>
  <c r="E58" i="12"/>
  <c r="E184" i="12"/>
  <c r="E56" i="12"/>
  <c r="E446" i="12"/>
  <c r="E409" i="12"/>
  <c r="E406" i="12"/>
  <c r="E369" i="12"/>
  <c r="E366" i="12"/>
  <c r="E337" i="12"/>
  <c r="E334" i="12"/>
  <c r="E313" i="12"/>
  <c r="E310" i="12"/>
  <c r="E281" i="12"/>
  <c r="E278" i="12"/>
  <c r="E249" i="12"/>
  <c r="E246" i="12"/>
  <c r="E217" i="12"/>
  <c r="E214" i="12"/>
  <c r="E201" i="12"/>
  <c r="E198" i="12"/>
  <c r="E169" i="12"/>
  <c r="E166" i="12"/>
  <c r="E145" i="12"/>
  <c r="E105" i="12"/>
  <c r="E25" i="12"/>
  <c r="E351" i="12"/>
  <c r="E264" i="12"/>
  <c r="E207" i="12"/>
  <c r="E175" i="12"/>
  <c r="E111" i="12"/>
  <c r="E79" i="12"/>
  <c r="E47" i="12"/>
  <c r="E15" i="12"/>
  <c r="E142" i="12"/>
  <c r="E118" i="12"/>
  <c r="E110" i="12"/>
  <c r="E102" i="12"/>
  <c r="E94" i="12"/>
  <c r="E86" i="12"/>
  <c r="E78" i="12"/>
  <c r="E70" i="12"/>
  <c r="E62" i="12"/>
  <c r="E54" i="12"/>
  <c r="E46" i="12"/>
  <c r="E38" i="12"/>
  <c r="E126" i="12"/>
  <c r="E134" i="12"/>
  <c r="E447" i="11"/>
  <c r="F446" i="11"/>
  <c r="E446" i="11"/>
  <c r="E445" i="11"/>
  <c r="E444" i="11"/>
  <c r="E443" i="11"/>
  <c r="F445" i="11" s="1"/>
  <c r="F442" i="11"/>
  <c r="E442" i="11"/>
  <c r="E441" i="11"/>
  <c r="E440" i="11"/>
  <c r="E439" i="11"/>
  <c r="F441" i="11" s="1"/>
  <c r="E438" i="11"/>
  <c r="F440" i="11" s="1"/>
  <c r="F437" i="11"/>
  <c r="E437" i="11"/>
  <c r="E436" i="11"/>
  <c r="E435" i="11"/>
  <c r="E434" i="11"/>
  <c r="F434" i="11" s="1"/>
  <c r="F433" i="11"/>
  <c r="E433" i="11"/>
  <c r="F435" i="11" s="1"/>
  <c r="E432" i="11"/>
  <c r="E431" i="11"/>
  <c r="F430" i="11" s="1"/>
  <c r="E430" i="11"/>
  <c r="E429" i="11"/>
  <c r="F431" i="11" s="1"/>
  <c r="E428" i="11"/>
  <c r="E427" i="11"/>
  <c r="F429" i="11" s="1"/>
  <c r="F426" i="11"/>
  <c r="E426" i="11"/>
  <c r="E425" i="11"/>
  <c r="E424" i="11"/>
  <c r="E423" i="11"/>
  <c r="F425" i="11" s="1"/>
  <c r="E422" i="11"/>
  <c r="F424" i="11" s="1"/>
  <c r="F421" i="11"/>
  <c r="E421" i="11"/>
  <c r="E420" i="11"/>
  <c r="E419" i="11"/>
  <c r="E418" i="11"/>
  <c r="F418" i="11" s="1"/>
  <c r="F417" i="11"/>
  <c r="E417" i="11"/>
  <c r="F419" i="11" s="1"/>
  <c r="E416" i="11"/>
  <c r="E415" i="11"/>
  <c r="F414" i="11" s="1"/>
  <c r="E414" i="11"/>
  <c r="E413" i="11"/>
  <c r="F415" i="11" s="1"/>
  <c r="E412" i="11"/>
  <c r="E411" i="11"/>
  <c r="F413" i="11" s="1"/>
  <c r="F410" i="11"/>
  <c r="E410" i="11"/>
  <c r="E409" i="11"/>
  <c r="E408" i="11"/>
  <c r="E407" i="11"/>
  <c r="F409" i="11" s="1"/>
  <c r="E406" i="11"/>
  <c r="F408" i="11" s="1"/>
  <c r="F405" i="11"/>
  <c r="E405" i="11"/>
  <c r="E404" i="11"/>
  <c r="E403" i="11"/>
  <c r="E402" i="11"/>
  <c r="F401" i="11"/>
  <c r="E401" i="11"/>
  <c r="F403" i="11" s="1"/>
  <c r="E400" i="11"/>
  <c r="E399" i="11"/>
  <c r="F398" i="11" s="1"/>
  <c r="E398" i="11"/>
  <c r="E397" i="11"/>
  <c r="F399" i="11" s="1"/>
  <c r="E396" i="11"/>
  <c r="E395" i="11"/>
  <c r="F397" i="11" s="1"/>
  <c r="F394" i="11"/>
  <c r="E394" i="11"/>
  <c r="E393" i="11"/>
  <c r="E392" i="11"/>
  <c r="E391" i="11"/>
  <c r="F393" i="11" s="1"/>
  <c r="E390" i="11"/>
  <c r="F392" i="11" s="1"/>
  <c r="F389" i="11"/>
  <c r="E389" i="11"/>
  <c r="E388" i="11"/>
  <c r="E387" i="11"/>
  <c r="E386" i="11"/>
  <c r="F386" i="11" s="1"/>
  <c r="F385" i="11"/>
  <c r="E385" i="11"/>
  <c r="F387" i="11" s="1"/>
  <c r="E384" i="11"/>
  <c r="E383" i="11"/>
  <c r="F382" i="11" s="1"/>
  <c r="E382" i="11"/>
  <c r="E381" i="11"/>
  <c r="F383" i="11" s="1"/>
  <c r="E380" i="11"/>
  <c r="E379" i="11"/>
  <c r="F381" i="11" s="1"/>
  <c r="F378" i="11"/>
  <c r="E378" i="11"/>
  <c r="E377" i="11"/>
  <c r="E376" i="11"/>
  <c r="E375" i="11"/>
  <c r="F377" i="11" s="1"/>
  <c r="E374" i="11"/>
  <c r="F376" i="11" s="1"/>
  <c r="F373" i="11"/>
  <c r="E373" i="11"/>
  <c r="E372" i="11"/>
  <c r="E371" i="11"/>
  <c r="E370" i="11"/>
  <c r="F370" i="11" s="1"/>
  <c r="F369" i="11"/>
  <c r="E369" i="11"/>
  <c r="F371" i="11" s="1"/>
  <c r="E368" i="11"/>
  <c r="E367" i="11"/>
  <c r="E366" i="11"/>
  <c r="E365" i="11"/>
  <c r="F367" i="11" s="1"/>
  <c r="E364" i="11"/>
  <c r="E363" i="11"/>
  <c r="F365" i="11" s="1"/>
  <c r="F362" i="11"/>
  <c r="E362" i="11"/>
  <c r="E361" i="11"/>
  <c r="E360" i="11"/>
  <c r="E359" i="11"/>
  <c r="F361" i="11" s="1"/>
  <c r="E358" i="11"/>
  <c r="F360" i="11" s="1"/>
  <c r="F357" i="11"/>
  <c r="E357" i="11"/>
  <c r="E356" i="11"/>
  <c r="E355" i="11"/>
  <c r="E354" i="11"/>
  <c r="F354" i="11" s="1"/>
  <c r="F353" i="11"/>
  <c r="E353" i="11"/>
  <c r="F355" i="11" s="1"/>
  <c r="E352" i="11"/>
  <c r="E351" i="11"/>
  <c r="E350" i="11"/>
  <c r="E349" i="11"/>
  <c r="F351" i="11" s="1"/>
  <c r="E348" i="11"/>
  <c r="E347" i="11"/>
  <c r="F349" i="11" s="1"/>
  <c r="F346" i="11"/>
  <c r="E346" i="11"/>
  <c r="E345" i="11"/>
  <c r="E344" i="11"/>
  <c r="E343" i="11"/>
  <c r="F345" i="11" s="1"/>
  <c r="E342" i="11"/>
  <c r="F344" i="11" s="1"/>
  <c r="F341" i="11"/>
  <c r="E341" i="11"/>
  <c r="E340" i="11"/>
  <c r="E339" i="11"/>
  <c r="E338" i="11"/>
  <c r="F338" i="11" s="1"/>
  <c r="F337" i="11"/>
  <c r="E337" i="11"/>
  <c r="F339" i="11" s="1"/>
  <c r="E336" i="11"/>
  <c r="E335" i="11"/>
  <c r="E334" i="11"/>
  <c r="E333" i="11"/>
  <c r="F335" i="11" s="1"/>
  <c r="E332" i="11"/>
  <c r="E331" i="11"/>
  <c r="F333" i="11" s="1"/>
  <c r="F330" i="11"/>
  <c r="E330" i="11"/>
  <c r="E329" i="11"/>
  <c r="E328" i="11"/>
  <c r="E327" i="11"/>
  <c r="F329" i="11" s="1"/>
  <c r="E326" i="11"/>
  <c r="F328" i="11" s="1"/>
  <c r="F325" i="11"/>
  <c r="E325" i="11"/>
  <c r="E324" i="11"/>
  <c r="E323" i="11"/>
  <c r="E322" i="11"/>
  <c r="F321" i="11"/>
  <c r="E321" i="11"/>
  <c r="F323" i="11" s="1"/>
  <c r="E320" i="11"/>
  <c r="E319" i="11"/>
  <c r="E318" i="11"/>
  <c r="E317" i="11"/>
  <c r="F319" i="11" s="1"/>
  <c r="E316" i="11"/>
  <c r="E315" i="11"/>
  <c r="F317" i="11" s="1"/>
  <c r="F314" i="11"/>
  <c r="E314" i="11"/>
  <c r="E313" i="11"/>
  <c r="E312" i="11"/>
  <c r="E311" i="11"/>
  <c r="F313" i="11" s="1"/>
  <c r="E310" i="11"/>
  <c r="F312" i="11" s="1"/>
  <c r="F309" i="11"/>
  <c r="E309" i="11"/>
  <c r="E308" i="11"/>
  <c r="E307" i="11"/>
  <c r="E306" i="11"/>
  <c r="F306" i="11" s="1"/>
  <c r="F305" i="11"/>
  <c r="E305" i="11"/>
  <c r="F307" i="11" s="1"/>
  <c r="E304" i="11"/>
  <c r="E303" i="11"/>
  <c r="E302" i="11"/>
  <c r="E301" i="11"/>
  <c r="F303" i="11" s="1"/>
  <c r="E300" i="11"/>
  <c r="E299" i="11"/>
  <c r="F301" i="11" s="1"/>
  <c r="F298" i="11"/>
  <c r="E298" i="11"/>
  <c r="E297" i="11"/>
  <c r="E296" i="11"/>
  <c r="E295" i="11"/>
  <c r="F297" i="11" s="1"/>
  <c r="E294" i="11"/>
  <c r="F296" i="11" s="1"/>
  <c r="F293" i="11"/>
  <c r="E293" i="11"/>
  <c r="E292" i="11"/>
  <c r="E291" i="11"/>
  <c r="E290" i="11"/>
  <c r="F290" i="11" s="1"/>
  <c r="F289" i="11"/>
  <c r="E289" i="11"/>
  <c r="F291" i="11" s="1"/>
  <c r="E288" i="11"/>
  <c r="E287" i="11"/>
  <c r="E286" i="11"/>
  <c r="E285" i="11"/>
  <c r="F287" i="11" s="1"/>
  <c r="E284" i="11"/>
  <c r="E283" i="11"/>
  <c r="F285" i="11" s="1"/>
  <c r="F282" i="11"/>
  <c r="E282" i="11"/>
  <c r="E281" i="11"/>
  <c r="E280" i="11"/>
  <c r="E279" i="11"/>
  <c r="F281" i="11" s="1"/>
  <c r="E278" i="11"/>
  <c r="F280" i="11" s="1"/>
  <c r="F277" i="11"/>
  <c r="E277" i="11"/>
  <c r="E276" i="11"/>
  <c r="E275" i="11"/>
  <c r="E274" i="11"/>
  <c r="F274" i="11" s="1"/>
  <c r="F273" i="11"/>
  <c r="E273" i="11"/>
  <c r="E272" i="11"/>
  <c r="E271" i="11"/>
  <c r="E270" i="11"/>
  <c r="E269" i="11"/>
  <c r="E268" i="11"/>
  <c r="E267" i="11"/>
  <c r="F269" i="11" s="1"/>
  <c r="F266" i="11"/>
  <c r="E266" i="11"/>
  <c r="E265" i="11"/>
  <c r="E264" i="11"/>
  <c r="E263" i="11"/>
  <c r="F265" i="11" s="1"/>
  <c r="E262" i="11"/>
  <c r="F261" i="11"/>
  <c r="E261" i="11"/>
  <c r="E260" i="11"/>
  <c r="E259" i="11"/>
  <c r="E258" i="11"/>
  <c r="F258" i="11" s="1"/>
  <c r="F257" i="11"/>
  <c r="E257" i="11"/>
  <c r="E256" i="11"/>
  <c r="E255" i="11"/>
  <c r="E254" i="11"/>
  <c r="E253" i="11"/>
  <c r="E252" i="11"/>
  <c r="E251" i="11"/>
  <c r="F253" i="11" s="1"/>
  <c r="F250" i="11"/>
  <c r="E250" i="11"/>
  <c r="E249" i="11"/>
  <c r="E248" i="11"/>
  <c r="E247" i="11"/>
  <c r="F249" i="11" s="1"/>
  <c r="E246" i="11"/>
  <c r="F245" i="11"/>
  <c r="E245" i="11"/>
  <c r="E244" i="11"/>
  <c r="E243" i="11"/>
  <c r="E242" i="11"/>
  <c r="F242" i="11" s="1"/>
  <c r="F241" i="11"/>
  <c r="E241" i="11"/>
  <c r="E240" i="11"/>
  <c r="E239" i="11"/>
  <c r="E238" i="11"/>
  <c r="E237" i="11"/>
  <c r="E236" i="11"/>
  <c r="E235" i="11"/>
  <c r="F237" i="11" s="1"/>
  <c r="F234" i="11"/>
  <c r="E234" i="11"/>
  <c r="E233" i="11"/>
  <c r="E232" i="11"/>
  <c r="E231" i="11"/>
  <c r="F233" i="11" s="1"/>
  <c r="E230" i="11"/>
  <c r="F229" i="11"/>
  <c r="E229" i="11"/>
  <c r="E228" i="11"/>
  <c r="E227" i="11"/>
  <c r="E226" i="11"/>
  <c r="F226" i="11" s="1"/>
  <c r="F225" i="11"/>
  <c r="E225" i="11"/>
  <c r="E224" i="11"/>
  <c r="E223" i="11"/>
  <c r="E222" i="11"/>
  <c r="E221" i="11"/>
  <c r="E220" i="11"/>
  <c r="E219" i="11"/>
  <c r="F221" i="11" s="1"/>
  <c r="F218" i="11"/>
  <c r="E218" i="11"/>
  <c r="E217" i="11"/>
  <c r="E216" i="11"/>
  <c r="E215" i="11"/>
  <c r="F217" i="11" s="1"/>
  <c r="E214" i="11"/>
  <c r="F214" i="11" s="1"/>
  <c r="F213" i="11"/>
  <c r="E213" i="11"/>
  <c r="E212" i="11"/>
  <c r="E211" i="11"/>
  <c r="E210" i="11"/>
  <c r="F209" i="11"/>
  <c r="E209" i="11"/>
  <c r="E208" i="11"/>
  <c r="E207" i="11"/>
  <c r="F206" i="11" s="1"/>
  <c r="E206" i="11"/>
  <c r="E205" i="11"/>
  <c r="E204" i="11"/>
  <c r="E203" i="11"/>
  <c r="F205" i="11" s="1"/>
  <c r="F202" i="11"/>
  <c r="E202" i="11"/>
  <c r="E201" i="11"/>
  <c r="E200" i="11"/>
  <c r="E199" i="11"/>
  <c r="F201" i="11" s="1"/>
  <c r="E198" i="11"/>
  <c r="F198" i="11" s="1"/>
  <c r="F197" i="11"/>
  <c r="E197" i="11"/>
  <c r="E196" i="11"/>
  <c r="E195" i="11"/>
  <c r="E194" i="11"/>
  <c r="F194" i="11" s="1"/>
  <c r="F193" i="11"/>
  <c r="E193" i="11"/>
  <c r="E192" i="11"/>
  <c r="E191" i="11"/>
  <c r="F190" i="11" s="1"/>
  <c r="E190" i="11"/>
  <c r="E189" i="11"/>
  <c r="E188" i="11"/>
  <c r="E187" i="11"/>
  <c r="F189" i="11" s="1"/>
  <c r="F186" i="11"/>
  <c r="E186" i="11"/>
  <c r="E185" i="11"/>
  <c r="E184" i="11"/>
  <c r="E183" i="11"/>
  <c r="F185" i="11" s="1"/>
  <c r="E182" i="11"/>
  <c r="F182" i="11" s="1"/>
  <c r="F181" i="11"/>
  <c r="E181" i="11"/>
  <c r="E180" i="11"/>
  <c r="E179" i="11"/>
  <c r="E178" i="11"/>
  <c r="F178" i="11" s="1"/>
  <c r="F177" i="11"/>
  <c r="E177" i="11"/>
  <c r="E176" i="11"/>
  <c r="E175" i="11"/>
  <c r="F174" i="11" s="1"/>
  <c r="E174" i="11"/>
  <c r="E173" i="11"/>
  <c r="E172" i="11"/>
  <c r="E171" i="11"/>
  <c r="F173" i="11" s="1"/>
  <c r="F170" i="11"/>
  <c r="E170" i="11"/>
  <c r="E169" i="11"/>
  <c r="E168" i="11"/>
  <c r="E167" i="11"/>
  <c r="F169" i="11" s="1"/>
  <c r="E166" i="11"/>
  <c r="F166" i="11" s="1"/>
  <c r="F165" i="11"/>
  <c r="E165" i="11"/>
  <c r="E164" i="11"/>
  <c r="E163" i="11"/>
  <c r="E162" i="11"/>
  <c r="F162" i="11" s="1"/>
  <c r="F161" i="11"/>
  <c r="E161" i="11"/>
  <c r="E160" i="11"/>
  <c r="E159" i="11"/>
  <c r="F158" i="11"/>
  <c r="E158" i="11"/>
  <c r="E157" i="11"/>
  <c r="E156" i="11"/>
  <c r="E155" i="11"/>
  <c r="F157" i="11" s="1"/>
  <c r="F154" i="11"/>
  <c r="E154" i="11"/>
  <c r="E153" i="11"/>
  <c r="E152" i="11"/>
  <c r="E151" i="11"/>
  <c r="F153" i="11" s="1"/>
  <c r="E150" i="11"/>
  <c r="F149" i="11"/>
  <c r="E149" i="11"/>
  <c r="E148" i="11"/>
  <c r="E147" i="11"/>
  <c r="E146" i="11"/>
  <c r="F146" i="11" s="1"/>
  <c r="F145" i="11"/>
  <c r="E145" i="11"/>
  <c r="E144" i="11"/>
  <c r="E143" i="11"/>
  <c r="F142" i="11"/>
  <c r="E142" i="11"/>
  <c r="E141" i="11"/>
  <c r="E140" i="11"/>
  <c r="E139" i="11"/>
  <c r="F141" i="11" s="1"/>
  <c r="F138" i="11"/>
  <c r="E138" i="11"/>
  <c r="E137" i="11"/>
  <c r="E136" i="11"/>
  <c r="E135" i="11"/>
  <c r="F137" i="11" s="1"/>
  <c r="E134" i="11"/>
  <c r="F133" i="11"/>
  <c r="E133" i="11"/>
  <c r="E132" i="11"/>
  <c r="E131" i="11"/>
  <c r="E130" i="11"/>
  <c r="F130" i="11" s="1"/>
  <c r="F129" i="11"/>
  <c r="E129" i="11"/>
  <c r="E128" i="11"/>
  <c r="E127" i="11"/>
  <c r="F126" i="11"/>
  <c r="E126" i="11"/>
  <c r="E125" i="11"/>
  <c r="E124" i="11"/>
  <c r="E123" i="11"/>
  <c r="F125" i="11" s="1"/>
  <c r="F122" i="11"/>
  <c r="E122" i="11"/>
  <c r="E121" i="11"/>
  <c r="E120" i="11"/>
  <c r="E119" i="11"/>
  <c r="F121" i="11" s="1"/>
  <c r="E118" i="11"/>
  <c r="F117" i="11"/>
  <c r="E117" i="11"/>
  <c r="E116" i="11"/>
  <c r="E115" i="11"/>
  <c r="E114" i="11"/>
  <c r="F114" i="11" s="1"/>
  <c r="F113" i="11"/>
  <c r="E113" i="11"/>
  <c r="E112" i="11"/>
  <c r="E111" i="11"/>
  <c r="F110" i="11"/>
  <c r="E110" i="11"/>
  <c r="E109" i="11"/>
  <c r="E108" i="11"/>
  <c r="E107" i="11"/>
  <c r="F107" i="11" s="1"/>
  <c r="E106" i="11"/>
  <c r="E105" i="11"/>
  <c r="E104" i="11"/>
  <c r="E103" i="11"/>
  <c r="F104" i="11" s="1"/>
  <c r="E102" i="11"/>
  <c r="F102" i="11" s="1"/>
  <c r="E101" i="11"/>
  <c r="E100" i="11"/>
  <c r="E99" i="11"/>
  <c r="F99" i="11" s="1"/>
  <c r="E98" i="11"/>
  <c r="F98" i="11" s="1"/>
  <c r="E97" i="11"/>
  <c r="E96" i="11"/>
  <c r="E95" i="11"/>
  <c r="F97" i="11" s="1"/>
  <c r="E94" i="11"/>
  <c r="F94" i="11" s="1"/>
  <c r="E93" i="11"/>
  <c r="E92" i="11"/>
  <c r="E91" i="11"/>
  <c r="F92" i="11" s="1"/>
  <c r="E90" i="11"/>
  <c r="F90" i="11" s="1"/>
  <c r="E89" i="11"/>
  <c r="E88" i="11"/>
  <c r="E87" i="11"/>
  <c r="F88" i="11" s="1"/>
  <c r="E86" i="11"/>
  <c r="E85" i="11"/>
  <c r="E84" i="11"/>
  <c r="F86" i="11" s="1"/>
  <c r="E83" i="11"/>
  <c r="F84" i="11" s="1"/>
  <c r="E82" i="11"/>
  <c r="E81" i="11"/>
  <c r="E80" i="11"/>
  <c r="F82" i="11" s="1"/>
  <c r="E79" i="11"/>
  <c r="F81" i="11" s="1"/>
  <c r="E78" i="11"/>
  <c r="E77" i="11"/>
  <c r="E76" i="11"/>
  <c r="F78" i="11" s="1"/>
  <c r="E75" i="11"/>
  <c r="F76" i="11" s="1"/>
  <c r="E74" i="11"/>
  <c r="E73" i="11"/>
  <c r="E72" i="11"/>
  <c r="F74" i="11" s="1"/>
  <c r="E71" i="11"/>
  <c r="F71" i="11" s="1"/>
  <c r="E70" i="11"/>
  <c r="E69" i="11"/>
  <c r="E68" i="11"/>
  <c r="F70" i="11" s="1"/>
  <c r="E67" i="11"/>
  <c r="F68" i="11" s="1"/>
  <c r="E66" i="11"/>
  <c r="E65" i="11"/>
  <c r="E64" i="11"/>
  <c r="F66" i="11" s="1"/>
  <c r="E63" i="11"/>
  <c r="F64" i="11" s="1"/>
  <c r="E62" i="11"/>
  <c r="E61" i="11"/>
  <c r="E60" i="11"/>
  <c r="F62" i="11" s="1"/>
  <c r="E59" i="11"/>
  <c r="F61" i="11" s="1"/>
  <c r="E58" i="11"/>
  <c r="E57" i="11"/>
  <c r="E56" i="11"/>
  <c r="F58" i="11" s="1"/>
  <c r="E55" i="11"/>
  <c r="F56" i="11" s="1"/>
  <c r="E54" i="11"/>
  <c r="E53" i="11"/>
  <c r="E52" i="11"/>
  <c r="F54" i="11" s="1"/>
  <c r="E51" i="11"/>
  <c r="F51" i="11" s="1"/>
  <c r="E50" i="11"/>
  <c r="E49" i="11"/>
  <c r="E48" i="11"/>
  <c r="F50" i="11" s="1"/>
  <c r="E47" i="11"/>
  <c r="F48" i="11" s="1"/>
  <c r="E46" i="11"/>
  <c r="E45" i="11"/>
  <c r="E44" i="11"/>
  <c r="F46" i="11" s="1"/>
  <c r="E43" i="11"/>
  <c r="F43" i="11" s="1"/>
  <c r="E42" i="11"/>
  <c r="E41" i="11"/>
  <c r="E40" i="11"/>
  <c r="F42" i="11" s="1"/>
  <c r="E39" i="11"/>
  <c r="F40" i="11" s="1"/>
  <c r="E38" i="11"/>
  <c r="E37" i="11"/>
  <c r="E36" i="11"/>
  <c r="F38" i="11" s="1"/>
  <c r="E35" i="11"/>
  <c r="F37" i="11" s="1"/>
  <c r="E34" i="11"/>
  <c r="E33" i="11"/>
  <c r="E32" i="11"/>
  <c r="F34" i="11" s="1"/>
  <c r="E31" i="11"/>
  <c r="F32" i="11" s="1"/>
  <c r="E30" i="11"/>
  <c r="E29" i="11"/>
  <c r="E28" i="11"/>
  <c r="F30" i="11" s="1"/>
  <c r="E27" i="11"/>
  <c r="F27" i="11" s="1"/>
  <c r="E26" i="11"/>
  <c r="E25" i="11"/>
  <c r="E24" i="11"/>
  <c r="F26" i="11" s="1"/>
  <c r="E23" i="11"/>
  <c r="F24" i="11" s="1"/>
  <c r="E22" i="11"/>
  <c r="E21" i="11"/>
  <c r="E20" i="11"/>
  <c r="F22" i="11" s="1"/>
  <c r="E19" i="11"/>
  <c r="F21" i="11" s="1"/>
  <c r="E18" i="11"/>
  <c r="E17" i="11"/>
  <c r="E16" i="11"/>
  <c r="F18" i="11" s="1"/>
  <c r="E15" i="11"/>
  <c r="F16" i="11" s="1"/>
  <c r="E14" i="11"/>
  <c r="E13" i="11"/>
  <c r="E12" i="11"/>
  <c r="F14" i="11" s="1"/>
  <c r="E11" i="11"/>
  <c r="F10" i="11" s="1"/>
  <c r="E10" i="11"/>
  <c r="E9" i="11"/>
  <c r="F8" i="11"/>
  <c r="F7" i="11"/>
  <c r="F6" i="11"/>
  <c r="F5" i="11"/>
  <c r="F4" i="11"/>
  <c r="F19" i="11" l="1"/>
  <c r="F35" i="11"/>
  <c r="F47" i="11"/>
  <c r="F59" i="11"/>
  <c r="F75" i="11"/>
  <c r="F87" i="11"/>
  <c r="F95" i="11"/>
  <c r="F120" i="11"/>
  <c r="F119" i="11"/>
  <c r="F152" i="11"/>
  <c r="F151" i="11"/>
  <c r="F248" i="11"/>
  <c r="F247" i="11"/>
  <c r="F118" i="11"/>
  <c r="F246" i="11"/>
  <c r="F294" i="11"/>
  <c r="F342" i="11"/>
  <c r="F358" i="11"/>
  <c r="F406" i="11"/>
  <c r="F438" i="11"/>
  <c r="F28" i="11"/>
  <c r="F44" i="11"/>
  <c r="F60" i="11"/>
  <c r="F80" i="11"/>
  <c r="F96" i="11"/>
  <c r="F212" i="11"/>
  <c r="F211" i="11"/>
  <c r="F324" i="11"/>
  <c r="F404" i="11"/>
  <c r="F109" i="11"/>
  <c r="F210" i="11"/>
  <c r="F322" i="11"/>
  <c r="F402" i="11"/>
  <c r="F23" i="11"/>
  <c r="F39" i="11"/>
  <c r="F55" i="11"/>
  <c r="F67" i="11"/>
  <c r="F79" i="11"/>
  <c r="F91" i="11"/>
  <c r="F168" i="11"/>
  <c r="F167" i="11"/>
  <c r="F264" i="11"/>
  <c r="F263" i="11"/>
  <c r="F150" i="11"/>
  <c r="F262" i="11"/>
  <c r="F326" i="11"/>
  <c r="F374" i="11"/>
  <c r="F20" i="11"/>
  <c r="F36" i="11"/>
  <c r="F52" i="11"/>
  <c r="F72" i="11"/>
  <c r="F100" i="11"/>
  <c r="F132" i="11"/>
  <c r="F131" i="11"/>
  <c r="F164" i="11"/>
  <c r="F163" i="11"/>
  <c r="F244" i="11"/>
  <c r="F243" i="11"/>
  <c r="F276" i="11"/>
  <c r="F275" i="11"/>
  <c r="F340" i="11"/>
  <c r="F420" i="11"/>
  <c r="F9" i="11"/>
  <c r="F13" i="11"/>
  <c r="F17" i="11"/>
  <c r="F25" i="11"/>
  <c r="F29" i="11"/>
  <c r="F33" i="11"/>
  <c r="F41" i="11"/>
  <c r="F45" i="11"/>
  <c r="F49" i="11"/>
  <c r="F53" i="11"/>
  <c r="F57" i="11"/>
  <c r="F65" i="11"/>
  <c r="F69" i="11"/>
  <c r="F73" i="11"/>
  <c r="F77" i="11"/>
  <c r="F85" i="11"/>
  <c r="F89" i="11"/>
  <c r="F93" i="11"/>
  <c r="F101" i="11"/>
  <c r="F105" i="11"/>
  <c r="F112" i="11"/>
  <c r="F111" i="11"/>
  <c r="F128" i="11"/>
  <c r="F127" i="11"/>
  <c r="F144" i="11"/>
  <c r="F143" i="11"/>
  <c r="F160" i="11"/>
  <c r="F159" i="11"/>
  <c r="F176" i="11"/>
  <c r="F175" i="11"/>
  <c r="F192" i="11"/>
  <c r="F191" i="11"/>
  <c r="F208" i="11"/>
  <c r="F207" i="11"/>
  <c r="F224" i="11"/>
  <c r="F223" i="11"/>
  <c r="F240" i="11"/>
  <c r="F239" i="11"/>
  <c r="F256" i="11"/>
  <c r="F255" i="11"/>
  <c r="F272" i="11"/>
  <c r="F271" i="11"/>
  <c r="F283" i="11"/>
  <c r="F288" i="11"/>
  <c r="F299" i="11"/>
  <c r="F304" i="11"/>
  <c r="F315" i="11"/>
  <c r="F320" i="11"/>
  <c r="F331" i="11"/>
  <c r="F336" i="11"/>
  <c r="F347" i="11"/>
  <c r="F352" i="11"/>
  <c r="F363" i="11"/>
  <c r="F368" i="11"/>
  <c r="F379" i="11"/>
  <c r="F384" i="11"/>
  <c r="F395" i="11"/>
  <c r="F400" i="11"/>
  <c r="F411" i="11"/>
  <c r="F416" i="11"/>
  <c r="F427" i="11"/>
  <c r="F432" i="11"/>
  <c r="F443" i="11"/>
  <c r="F15" i="11"/>
  <c r="F31" i="11"/>
  <c r="F63" i="11"/>
  <c r="F83" i="11"/>
  <c r="F103" i="11"/>
  <c r="F136" i="11"/>
  <c r="F135" i="11"/>
  <c r="F200" i="11"/>
  <c r="F199" i="11"/>
  <c r="F232" i="11"/>
  <c r="F231" i="11"/>
  <c r="F134" i="11"/>
  <c r="F230" i="11"/>
  <c r="F278" i="11"/>
  <c r="F12" i="11"/>
  <c r="F148" i="11"/>
  <c r="F147" i="11"/>
  <c r="F196" i="11"/>
  <c r="F195" i="11"/>
  <c r="F260" i="11"/>
  <c r="F259" i="11"/>
  <c r="F292" i="11"/>
  <c r="F372" i="11"/>
  <c r="F108" i="11"/>
  <c r="F222" i="11"/>
  <c r="F238" i="11"/>
  <c r="F254" i="11"/>
  <c r="F270" i="11"/>
  <c r="F286" i="11"/>
  <c r="F302" i="11"/>
  <c r="F318" i="11"/>
  <c r="F334" i="11"/>
  <c r="F350" i="11"/>
  <c r="F366" i="11"/>
  <c r="F11" i="11"/>
  <c r="F184" i="11"/>
  <c r="F183" i="11"/>
  <c r="F216" i="11"/>
  <c r="F215" i="11"/>
  <c r="F310" i="11"/>
  <c r="F390" i="11"/>
  <c r="F422" i="11"/>
  <c r="F116" i="11"/>
  <c r="F115" i="11"/>
  <c r="F180" i="11"/>
  <c r="F179" i="11"/>
  <c r="F228" i="11"/>
  <c r="F227" i="11"/>
  <c r="F308" i="11"/>
  <c r="F356" i="11"/>
  <c r="F388" i="11"/>
  <c r="F436" i="11"/>
  <c r="F106" i="11"/>
  <c r="F124" i="11"/>
  <c r="F123" i="11"/>
  <c r="F140" i="11"/>
  <c r="F139" i="11"/>
  <c r="F156" i="11"/>
  <c r="F155" i="11"/>
  <c r="F172" i="11"/>
  <c r="F171" i="11"/>
  <c r="F188" i="11"/>
  <c r="F187" i="11"/>
  <c r="F204" i="11"/>
  <c r="F203" i="11"/>
  <c r="F220" i="11"/>
  <c r="F219" i="11"/>
  <c r="F236" i="11"/>
  <c r="F235" i="11"/>
  <c r="F252" i="11"/>
  <c r="F251" i="11"/>
  <c r="F268" i="11"/>
  <c r="F267" i="11"/>
  <c r="F279" i="11"/>
  <c r="F284" i="11"/>
  <c r="F295" i="11"/>
  <c r="F300" i="11"/>
  <c r="F311" i="11"/>
  <c r="F316" i="11"/>
  <c r="F327" i="11"/>
  <c r="F332" i="11"/>
  <c r="F343" i="11"/>
  <c r="F348" i="11"/>
  <c r="F359" i="11"/>
  <c r="F364" i="11"/>
  <c r="F375" i="11"/>
  <c r="F380" i="11"/>
  <c r="F391" i="11"/>
  <c r="F396" i="11"/>
  <c r="F407" i="11"/>
  <c r="F412" i="11"/>
  <c r="F423" i="11"/>
  <c r="F428" i="11"/>
  <c r="F439" i="11"/>
  <c r="F444" i="11"/>
  <c r="D15" i="7" l="1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14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B501" i="7"/>
  <c r="B502" i="7"/>
  <c r="B503" i="7"/>
  <c r="B504" i="7"/>
  <c r="B505" i="7"/>
  <c r="B506" i="7"/>
  <c r="B507" i="7"/>
  <c r="B508" i="7"/>
  <c r="B509" i="7"/>
  <c r="B510" i="7"/>
  <c r="B511" i="7"/>
  <c r="B512" i="7"/>
  <c r="B513" i="7"/>
  <c r="B514" i="7"/>
  <c r="B515" i="7"/>
  <c r="B516" i="7"/>
  <c r="B517" i="7"/>
  <c r="B518" i="7"/>
  <c r="B519" i="7"/>
  <c r="B520" i="7"/>
  <c r="B521" i="7"/>
  <c r="B522" i="7"/>
  <c r="B523" i="7"/>
  <c r="B524" i="7"/>
  <c r="B525" i="7"/>
  <c r="B526" i="7"/>
  <c r="B527" i="7"/>
  <c r="B528" i="7"/>
  <c r="B529" i="7"/>
  <c r="B530" i="7"/>
  <c r="B531" i="7"/>
  <c r="B532" i="7"/>
  <c r="B533" i="7"/>
  <c r="B534" i="7"/>
  <c r="B13" i="7"/>
  <c r="A287" i="1"/>
  <c r="A3320" i="4"/>
  <c r="A327" i="3"/>
</calcChain>
</file>

<file path=xl/sharedStrings.xml><?xml version="1.0" encoding="utf-8"?>
<sst xmlns="http://schemas.openxmlformats.org/spreadsheetml/2006/main" count="5844" uniqueCount="1800">
  <si>
    <t>Vostok Ice Core, Antarctica, Nature, 399, pp.429-436.</t>
  </si>
  <si>
    <t>Column 1 -Depth (m)</t>
  </si>
  <si>
    <t xml:space="preserve">Column 2 -Ice Age (GT4) </t>
  </si>
  <si>
    <t xml:space="preserve">Column  4 -Temperature difference wrt the mean recent time value </t>
  </si>
  <si>
    <t>Atmospheric Oxygen : file "o18nat.txt"</t>
  </si>
  <si>
    <t>Column2: d18Oatm   ‰</t>
  </si>
  <si>
    <t xml:space="preserve">d18Oatm data published in Sowers et al.(1993) and Jouzel et al.(1993) have been included. </t>
  </si>
  <si>
    <t xml:space="preserve">Gas age </t>
  </si>
  <si>
    <t>CO2 (ppmv)</t>
  </si>
  <si>
    <t>Atm O18</t>
  </si>
  <si>
    <t>gas age (GT4)</t>
  </si>
  <si>
    <t>Column 1: Gas Age as deduced from the Barnola et al. (1991) model</t>
  </si>
  <si>
    <t>Vostok Ice Core Data for 420000 Years: Readme file</t>
  </si>
  <si>
    <t>deut</t>
  </si>
  <si>
    <t>Ice age (GT4)</t>
  </si>
  <si>
    <t>Depth corrected</t>
  </si>
  <si>
    <t xml:space="preserve">Column 3 -Deuterium content in ‰ SMOW (Standard Mean Ocean Sea Water). </t>
  </si>
  <si>
    <t xml:space="preserve">Deuterium - data : file « deutnat.txt » </t>
  </si>
  <si>
    <t>Vostok Ice Core Deuterium Data for 420000 Years</t>
  </si>
  <si>
    <t>numero ech</t>
  </si>
  <si>
    <t>durée moyenne entre 2 echantillons</t>
  </si>
  <si>
    <t>durée moyenne ente 2 echantillons</t>
  </si>
  <si>
    <t>numero echa</t>
  </si>
  <si>
    <t>ftp://ftp.ncdc.noaa.gov/pub/data/paleo/icecore/antarctica/vostok/o18nat.txt</t>
  </si>
  <si>
    <t>ftp://ftp.ncdc.noaa.gov/pub/data/paleo/icecore/antarctica/vostok/deutnat.txt</t>
  </si>
  <si>
    <t>The files contain 12 columns</t>
  </si>
  <si>
    <t>https://www.metoffice.gov.uk/hadobs/hadsst3/data/HadSST.3.1.1.0/diagnostics/HadSST.3.1.1.0_monthly_tropics_ts.txt</t>
  </si>
  <si>
    <t>1. Date, either year or year/month</t>
  </si>
  <si>
    <t>2. Median global average sea-surface temperature anomaly (relative to 1961-1990)</t>
  </si>
  <si>
    <t>3 and 4. define the lower and upper limits of the 95% confidence range associated with uncertainties of the bias adjustments</t>
  </si>
  <si>
    <t>5 and 6. define the lower and upper limits of the 95% confidence range associated with uncertainties of measurement and sampling error.</t>
  </si>
  <si>
    <t>7 and 8. define the lower and upper limits of the 95% confidence range associated with coverage uncertainties</t>
  </si>
  <si>
    <t>9 and 10. define the lower and upper limits of the 95% confidence range associated with combined bias adjustment and measurement and sampling errors</t>
  </si>
  <si>
    <t>11 and 12. define the lower and upper limits of the 95% confidence range associated with combined bias adjustment and measurement and sampling errors and coverage.</t>
  </si>
  <si>
    <t>1'</t>
  </si>
  <si>
    <t>2'</t>
  </si>
  <si>
    <t>Date</t>
  </si>
  <si>
    <t>1975/01</t>
  </si>
  <si>
    <t>-0.357</t>
  </si>
  <si>
    <t>-0.306</t>
  </si>
  <si>
    <t>-0.403</t>
  </si>
  <si>
    <t>-0.260</t>
  </si>
  <si>
    <t>-0.338</t>
  </si>
  <si>
    <t>-0.325</t>
  </si>
  <si>
    <t>-0.407</t>
  </si>
  <si>
    <t>-0.255</t>
  </si>
  <si>
    <t>-0.408</t>
  </si>
  <si>
    <t>1975/02</t>
  </si>
  <si>
    <t>-0.295</t>
  </si>
  <si>
    <t>-0.245</t>
  </si>
  <si>
    <t>-0.334</t>
  </si>
  <si>
    <t>-0.205</t>
  </si>
  <si>
    <t>-0.274</t>
  </si>
  <si>
    <t>-0.265</t>
  </si>
  <si>
    <t>-0.339</t>
  </si>
  <si>
    <t>-0.200</t>
  </si>
  <si>
    <t>1975/03</t>
  </si>
  <si>
    <t>-0.372</t>
  </si>
  <si>
    <t>-0.316</t>
  </si>
  <si>
    <t>-0.412</t>
  </si>
  <si>
    <t>-0.276</t>
  </si>
  <si>
    <t>-0.348</t>
  </si>
  <si>
    <t>-0.341</t>
  </si>
  <si>
    <t>-0.418</t>
  </si>
  <si>
    <t>-0.271</t>
  </si>
  <si>
    <t>1975/04</t>
  </si>
  <si>
    <t>-0.397</t>
  </si>
  <si>
    <t>-0.442</t>
  </si>
  <si>
    <t>-0.304</t>
  </si>
  <si>
    <t>-0.376</t>
  </si>
  <si>
    <t>-0.369</t>
  </si>
  <si>
    <t>-0.446</t>
  </si>
  <si>
    <t>-0.300</t>
  </si>
  <si>
    <t>-0.299</t>
  </si>
  <si>
    <t>1975/05</t>
  </si>
  <si>
    <t>-0.380</t>
  </si>
  <si>
    <t>-0.328</t>
  </si>
  <si>
    <t>-0.427</t>
  </si>
  <si>
    <t>-0.281</t>
  </si>
  <si>
    <t>-0.351</t>
  </si>
  <si>
    <t>-0.432</t>
  </si>
  <si>
    <t>1975/06</t>
  </si>
  <si>
    <t>-0.411</t>
  </si>
  <si>
    <t>-0.359</t>
  </si>
  <si>
    <t>-0.454</t>
  </si>
  <si>
    <t>-0.389</t>
  </si>
  <si>
    <t>-0.381</t>
  </si>
  <si>
    <t>-0.458</t>
  </si>
  <si>
    <t>-0.312</t>
  </si>
  <si>
    <t>-0.459</t>
  </si>
  <si>
    <t>-0.311</t>
  </si>
  <si>
    <t>1975/07</t>
  </si>
  <si>
    <t>-0.290</t>
  </si>
  <si>
    <t>-0.250</t>
  </si>
  <si>
    <t>-0.321</t>
  </si>
  <si>
    <t>-0.310</t>
  </si>
  <si>
    <t>-0.386</t>
  </si>
  <si>
    <t>1975/08</t>
  </si>
  <si>
    <t>-0.370</t>
  </si>
  <si>
    <t>-0.322</t>
  </si>
  <si>
    <t>-0.415</t>
  </si>
  <si>
    <t>-0.277</t>
  </si>
  <si>
    <t>-0.349</t>
  </si>
  <si>
    <t>-0.343</t>
  </si>
  <si>
    <t>-0.419</t>
  </si>
  <si>
    <t>-0.273</t>
  </si>
  <si>
    <t>1975/09</t>
  </si>
  <si>
    <t>-0.520</t>
  </si>
  <si>
    <t>-0.476</t>
  </si>
  <si>
    <t>-0.570</t>
  </si>
  <si>
    <t>-0.426</t>
  </si>
  <si>
    <t>-0.502</t>
  </si>
  <si>
    <t>-0.494</t>
  </si>
  <si>
    <t>-0.573</t>
  </si>
  <si>
    <t>-0.423</t>
  </si>
  <si>
    <t>1975/10</t>
  </si>
  <si>
    <t>-0.547</t>
  </si>
  <si>
    <t>-0.500</t>
  </si>
  <si>
    <t>-0.595</t>
  </si>
  <si>
    <t>-0.453</t>
  </si>
  <si>
    <t>-0.529</t>
  </si>
  <si>
    <t>-0.518</t>
  </si>
  <si>
    <t>-0.599</t>
  </si>
  <si>
    <t>-0.449</t>
  </si>
  <si>
    <t>1975/11</t>
  </si>
  <si>
    <t>-0.612</t>
  </si>
  <si>
    <t>-0.564</t>
  </si>
  <si>
    <t>-0.657</t>
  </si>
  <si>
    <t>-0.519</t>
  </si>
  <si>
    <t>-0.581</t>
  </si>
  <si>
    <t>-0.661</t>
  </si>
  <si>
    <t>-0.515</t>
  </si>
  <si>
    <t>1975/12</t>
  </si>
  <si>
    <t>-0.718</t>
  </si>
  <si>
    <t>-0.670</t>
  </si>
  <si>
    <t>-0.765</t>
  </si>
  <si>
    <t>-0.622</t>
  </si>
  <si>
    <t>-0.699</t>
  </si>
  <si>
    <t>-0.689</t>
  </si>
  <si>
    <t>-0.769</t>
  </si>
  <si>
    <t>-0.618</t>
  </si>
  <si>
    <t>-0.770</t>
  </si>
  <si>
    <t>1976/01</t>
  </si>
  <si>
    <t>-0.643</t>
  </si>
  <si>
    <t>-0.739</t>
  </si>
  <si>
    <t>-0.593</t>
  </si>
  <si>
    <t>-0.672</t>
  </si>
  <si>
    <t>-0.660</t>
  </si>
  <si>
    <t>-0.743</t>
  </si>
  <si>
    <t>-0.589</t>
  </si>
  <si>
    <t>1976/02</t>
  </si>
  <si>
    <t>-0.579</t>
  </si>
  <si>
    <t>-0.532</t>
  </si>
  <si>
    <t>-0.631</t>
  </si>
  <si>
    <t>-0.480</t>
  </si>
  <si>
    <t>-0.560</t>
  </si>
  <si>
    <t>-0.551</t>
  </si>
  <si>
    <t>-0.634</t>
  </si>
  <si>
    <t>1976/03</t>
  </si>
  <si>
    <t>-0.488</t>
  </si>
  <si>
    <t>-0.437</t>
  </si>
  <si>
    <t>-0.534</t>
  </si>
  <si>
    <t>-0.391</t>
  </si>
  <si>
    <t>-0.467</t>
  </si>
  <si>
    <t>-0.539</t>
  </si>
  <si>
    <t>1976/04</t>
  </si>
  <si>
    <t>-0.431</t>
  </si>
  <si>
    <t>-0.383</t>
  </si>
  <si>
    <t>-0.479</t>
  </si>
  <si>
    <t>-0.335</t>
  </si>
  <si>
    <t>-0.402</t>
  </si>
  <si>
    <t>-0.483</t>
  </si>
  <si>
    <t>-0.331</t>
  </si>
  <si>
    <t>1976/05</t>
  </si>
  <si>
    <t>-0.388</t>
  </si>
  <si>
    <t>-0.433</t>
  </si>
  <si>
    <t>-0.289</t>
  </si>
  <si>
    <t>-0.367</t>
  </si>
  <si>
    <t>-0.355</t>
  </si>
  <si>
    <t>-0.438</t>
  </si>
  <si>
    <t>-0.284</t>
  </si>
  <si>
    <t>-0.439</t>
  </si>
  <si>
    <t>1976/06</t>
  </si>
  <si>
    <t>-0.228</t>
  </si>
  <si>
    <t>-0.329</t>
  </si>
  <si>
    <t>-0.180</t>
  </si>
  <si>
    <t>-0.258</t>
  </si>
  <si>
    <t>-0.251</t>
  </si>
  <si>
    <t>-0.176</t>
  </si>
  <si>
    <t>1976/07</t>
  </si>
  <si>
    <t>-0.244</t>
  </si>
  <si>
    <t>-0.192</t>
  </si>
  <si>
    <t>-0.288</t>
  </si>
  <si>
    <t>-0.148</t>
  </si>
  <si>
    <t>-0.224</t>
  </si>
  <si>
    <t>-0.212</t>
  </si>
  <si>
    <t>-0.293</t>
  </si>
  <si>
    <t>-0.144</t>
  </si>
  <si>
    <t>-0.143</t>
  </si>
  <si>
    <t>1976/08</t>
  </si>
  <si>
    <t>-0.186</t>
  </si>
  <si>
    <t>-0.134</t>
  </si>
  <si>
    <t>-0.231</t>
  </si>
  <si>
    <t>-0.088</t>
  </si>
  <si>
    <t>-0.165</t>
  </si>
  <si>
    <t>-0.154</t>
  </si>
  <si>
    <t>-0.236</t>
  </si>
  <si>
    <t>-0.084</t>
  </si>
  <si>
    <t>1976/09</t>
  </si>
  <si>
    <t>-0.100</t>
  </si>
  <si>
    <t>-0.199</t>
  </si>
  <si>
    <t>-0.050</t>
  </si>
  <si>
    <t>-0.129</t>
  </si>
  <si>
    <t>-0.120</t>
  </si>
  <si>
    <t>-0.202</t>
  </si>
  <si>
    <t>-0.046</t>
  </si>
  <si>
    <t>-0.203</t>
  </si>
  <si>
    <t>1976/10</t>
  </si>
  <si>
    <t>0.016</t>
  </si>
  <si>
    <t>0.064</t>
  </si>
  <si>
    <t>-0.029</t>
  </si>
  <si>
    <t>0.109</t>
  </si>
  <si>
    <t>0.035</t>
  </si>
  <si>
    <t>0.044</t>
  </si>
  <si>
    <t>-0.033</t>
  </si>
  <si>
    <t>0.113</t>
  </si>
  <si>
    <t>-0.034</t>
  </si>
  <si>
    <t>1976/11</t>
  </si>
  <si>
    <t>0.052</t>
  </si>
  <si>
    <t>0.100</t>
  </si>
  <si>
    <t>0.005</t>
  </si>
  <si>
    <t>0.146</t>
  </si>
  <si>
    <t>0.073</t>
  </si>
  <si>
    <t>0.079</t>
  </si>
  <si>
    <t>0.001</t>
  </si>
  <si>
    <t>0.150</t>
  </si>
  <si>
    <t>1976/12</t>
  </si>
  <si>
    <t>-0.022</t>
  </si>
  <si>
    <t>0.029</t>
  </si>
  <si>
    <t>-0.066</t>
  </si>
  <si>
    <t>-0.002</t>
  </si>
  <si>
    <t>0.008</t>
  </si>
  <si>
    <t>-0.071</t>
  </si>
  <si>
    <t>0.077</t>
  </si>
  <si>
    <t>1977/01</t>
  </si>
  <si>
    <t>0.030</t>
  </si>
  <si>
    <t>-0.015</t>
  </si>
  <si>
    <t>0.124</t>
  </si>
  <si>
    <t>0.051</t>
  </si>
  <si>
    <t>0.058</t>
  </si>
  <si>
    <t>-0.019</t>
  </si>
  <si>
    <t>0.128</t>
  </si>
  <si>
    <t>1977/02</t>
  </si>
  <si>
    <t>-0.010</t>
  </si>
  <si>
    <t>0.039</t>
  </si>
  <si>
    <t>-0.053</t>
  </si>
  <si>
    <t>0.082</t>
  </si>
  <si>
    <t>0.011</t>
  </si>
  <si>
    <t>0.018</t>
  </si>
  <si>
    <t>-0.057</t>
  </si>
  <si>
    <t>0.086</t>
  </si>
  <si>
    <t>1977/03</t>
  </si>
  <si>
    <t>-0.058</t>
  </si>
  <si>
    <t>-0.004</t>
  </si>
  <si>
    <t>-0.101</t>
  </si>
  <si>
    <t>-0.036</t>
  </si>
  <si>
    <t>-0.026</t>
  </si>
  <si>
    <t>-0.106</t>
  </si>
  <si>
    <t>1977/04</t>
  </si>
  <si>
    <t>-0.116</t>
  </si>
  <si>
    <t>-0.065</t>
  </si>
  <si>
    <t>-0.166</t>
  </si>
  <si>
    <t>-0.016</t>
  </si>
  <si>
    <t>-0.095</t>
  </si>
  <si>
    <t>-0.087</t>
  </si>
  <si>
    <t>-0.170</t>
  </si>
  <si>
    <t>-0.011</t>
  </si>
  <si>
    <t>1977/05</t>
  </si>
  <si>
    <t>0.049</t>
  </si>
  <si>
    <t>-0.030</t>
  </si>
  <si>
    <t>0.054</t>
  </si>
  <si>
    <t>1977/06</t>
  </si>
  <si>
    <t>0.021</t>
  </si>
  <si>
    <t>0.075</t>
  </si>
  <si>
    <t>0.118</t>
  </si>
  <si>
    <t>-0.027</t>
  </si>
  <si>
    <t>1977/07</t>
  </si>
  <si>
    <t>-0.041</t>
  </si>
  <si>
    <t>0.014</t>
  </si>
  <si>
    <t>-0.086</t>
  </si>
  <si>
    <t>-0.018</t>
  </si>
  <si>
    <t>-0.009</t>
  </si>
  <si>
    <t>-0.091</t>
  </si>
  <si>
    <t>0.063</t>
  </si>
  <si>
    <t>1977/08</t>
  </si>
  <si>
    <t>-0.123</t>
  </si>
  <si>
    <t>0.009</t>
  </si>
  <si>
    <t>-0.061</t>
  </si>
  <si>
    <t>-0.128</t>
  </si>
  <si>
    <t>1977/09</t>
  </si>
  <si>
    <t>-0.006</t>
  </si>
  <si>
    <t>0.042</t>
  </si>
  <si>
    <t>-0.054</t>
  </si>
  <si>
    <t>0.091</t>
  </si>
  <si>
    <t>0.012</t>
  </si>
  <si>
    <t>0.024</t>
  </si>
  <si>
    <t>0.094</t>
  </si>
  <si>
    <t>-0.059</t>
  </si>
  <si>
    <t>0.095</t>
  </si>
  <si>
    <t>1977/10</t>
  </si>
  <si>
    <t>-0.060</t>
  </si>
  <si>
    <t>1977/11</t>
  </si>
  <si>
    <t>0.041</t>
  </si>
  <si>
    <t>0.087</t>
  </si>
  <si>
    <t>-0.005</t>
  </si>
  <si>
    <t>0.134</t>
  </si>
  <si>
    <t>0.061</t>
  </si>
  <si>
    <t>0.068</t>
  </si>
  <si>
    <t>0.137</t>
  </si>
  <si>
    <t>0.138</t>
  </si>
  <si>
    <t>1977/12</t>
  </si>
  <si>
    <t>-0.025</t>
  </si>
  <si>
    <t>0.116</t>
  </si>
  <si>
    <t>0.050</t>
  </si>
  <si>
    <t>-0.028</t>
  </si>
  <si>
    <t>0.120</t>
  </si>
  <si>
    <t>1978/01</t>
  </si>
  <si>
    <t>0.096</t>
  </si>
  <si>
    <t>0.151</t>
  </si>
  <si>
    <t>0.194</t>
  </si>
  <si>
    <t>0.119</t>
  </si>
  <si>
    <t>0.129</t>
  </si>
  <si>
    <t>0.048</t>
  </si>
  <si>
    <t>0.199</t>
  </si>
  <si>
    <t>1978/02</t>
  </si>
  <si>
    <t>-0.031</t>
  </si>
  <si>
    <t>0.020</t>
  </si>
  <si>
    <t>-0.075</t>
  </si>
  <si>
    <t>-0.001</t>
  </si>
  <si>
    <t>-0.080</t>
  </si>
  <si>
    <t>0.069</t>
  </si>
  <si>
    <t>1978/03</t>
  </si>
  <si>
    <t>-0.043</t>
  </si>
  <si>
    <t>-0.079</t>
  </si>
  <si>
    <t>0.056</t>
  </si>
  <si>
    <t>-0.007</t>
  </si>
  <si>
    <t>1978/04</t>
  </si>
  <si>
    <t>-0.182</t>
  </si>
  <si>
    <t>-0.221</t>
  </si>
  <si>
    <t>-0.089</t>
  </si>
  <si>
    <t>-0.160</t>
  </si>
  <si>
    <t>-0.150</t>
  </si>
  <si>
    <t>-0.226</t>
  </si>
  <si>
    <t>1978/05</t>
  </si>
  <si>
    <t>-0.190</t>
  </si>
  <si>
    <t>-0.136</t>
  </si>
  <si>
    <t>-0.238</t>
  </si>
  <si>
    <t>-0.167</t>
  </si>
  <si>
    <t>-0.159</t>
  </si>
  <si>
    <t>-0.242</t>
  </si>
  <si>
    <t>-0.243</t>
  </si>
  <si>
    <t>-0.083</t>
  </si>
  <si>
    <t>1978/06</t>
  </si>
  <si>
    <t>-0.157</t>
  </si>
  <si>
    <t>-0.104</t>
  </si>
  <si>
    <t>-0.204</t>
  </si>
  <si>
    <t>-0.142</t>
  </si>
  <si>
    <t>-0.209</t>
  </si>
  <si>
    <t>-0.052</t>
  </si>
  <si>
    <t>1978/07</t>
  </si>
  <si>
    <t>-0.151</t>
  </si>
  <si>
    <t>-0.090</t>
  </si>
  <si>
    <t>-0.191</t>
  </si>
  <si>
    <t>-0.051</t>
  </si>
  <si>
    <t>-0.125</t>
  </si>
  <si>
    <t>-0.117</t>
  </si>
  <si>
    <t>-0.197</t>
  </si>
  <si>
    <t>-0.045</t>
  </si>
  <si>
    <t>1978/08</t>
  </si>
  <si>
    <t>-0.229</t>
  </si>
  <si>
    <t>-0.096</t>
  </si>
  <si>
    <t>-0.158</t>
  </si>
  <si>
    <t>-0.235</t>
  </si>
  <si>
    <t>1978/09</t>
  </si>
  <si>
    <t>-0.208</t>
  </si>
  <si>
    <t>-0.156</t>
  </si>
  <si>
    <t>-0.114</t>
  </si>
  <si>
    <t>-0.187</t>
  </si>
  <si>
    <t>-0.177</t>
  </si>
  <si>
    <t>-0.109</t>
  </si>
  <si>
    <t>1978/10</t>
  </si>
  <si>
    <t>-0.218</t>
  </si>
  <si>
    <t>-0.286</t>
  </si>
  <si>
    <t>-0.138</t>
  </si>
  <si>
    <t>1978/11</t>
  </si>
  <si>
    <t>-0.098</t>
  </si>
  <si>
    <t>-0.121</t>
  </si>
  <si>
    <t>1978/12</t>
  </si>
  <si>
    <t>0.027</t>
  </si>
  <si>
    <t>1979/01</t>
  </si>
  <si>
    <t>0.019</t>
  </si>
  <si>
    <t>0.081</t>
  </si>
  <si>
    <t>0.045</t>
  </si>
  <si>
    <t>0.055</t>
  </si>
  <si>
    <t>0.125</t>
  </si>
  <si>
    <t>1979/02</t>
  </si>
  <si>
    <t>0.031</t>
  </si>
  <si>
    <t>-0.064</t>
  </si>
  <si>
    <t>0.070</t>
  </si>
  <si>
    <t>-0.070</t>
  </si>
  <si>
    <t>0.076</t>
  </si>
  <si>
    <t>1979/03</t>
  </si>
  <si>
    <t>0.104</t>
  </si>
  <si>
    <t>0.136</t>
  </si>
  <si>
    <t>0.072</t>
  </si>
  <si>
    <t>0.145</t>
  </si>
  <si>
    <t>1979/04</t>
  </si>
  <si>
    <t>0.022</t>
  </si>
  <si>
    <t>0.162</t>
  </si>
  <si>
    <t>0.088</t>
  </si>
  <si>
    <t>0.013</t>
  </si>
  <si>
    <t>0.170</t>
  </si>
  <si>
    <t>0.171</t>
  </si>
  <si>
    <t>1979/05</t>
  </si>
  <si>
    <t>-0.014</t>
  </si>
  <si>
    <t>0.028</t>
  </si>
  <si>
    <t>0.103</t>
  </si>
  <si>
    <t>1979/06</t>
  </si>
  <si>
    <t>0.160</t>
  </si>
  <si>
    <t>0.090</t>
  </si>
  <si>
    <t>0.167</t>
  </si>
  <si>
    <t>1979/07</t>
  </si>
  <si>
    <t>-0.047</t>
  </si>
  <si>
    <t>-0.081</t>
  </si>
  <si>
    <t>0.053</t>
  </si>
  <si>
    <t>1979/08</t>
  </si>
  <si>
    <t>0.025</t>
  </si>
  <si>
    <t>0.057</t>
  </si>
  <si>
    <t>-0.013</t>
  </si>
  <si>
    <t>0.065</t>
  </si>
  <si>
    <t>1979/09</t>
  </si>
  <si>
    <t>0.117</t>
  </si>
  <si>
    <t>0.092</t>
  </si>
  <si>
    <t>0.015</t>
  </si>
  <si>
    <t>0.158</t>
  </si>
  <si>
    <t>1979/10</t>
  </si>
  <si>
    <t>0.010</t>
  </si>
  <si>
    <t>0.143</t>
  </si>
  <si>
    <t>0.080</t>
  </si>
  <si>
    <t>0.002</t>
  </si>
  <si>
    <t>1979/11</t>
  </si>
  <si>
    <t>0.108</t>
  </si>
  <si>
    <t>0.067</t>
  </si>
  <si>
    <t>0.210</t>
  </si>
  <si>
    <t>0.127</t>
  </si>
  <si>
    <t>0.217</t>
  </si>
  <si>
    <t>0.060</t>
  </si>
  <si>
    <t>0.218</t>
  </si>
  <si>
    <t>1979/12</t>
  </si>
  <si>
    <t>0.149</t>
  </si>
  <si>
    <t>0.206</t>
  </si>
  <si>
    <t>0.115</t>
  </si>
  <si>
    <t>0.240</t>
  </si>
  <si>
    <t>0.174</t>
  </si>
  <si>
    <t>0.182</t>
  </si>
  <si>
    <t>0.247</t>
  </si>
  <si>
    <t>1980/01</t>
  </si>
  <si>
    <t>0.258</t>
  </si>
  <si>
    <t>0.183</t>
  </si>
  <si>
    <t>0.192</t>
  </si>
  <si>
    <t>0.110</t>
  </si>
  <si>
    <t>0.264</t>
  </si>
  <si>
    <t>1980/02</t>
  </si>
  <si>
    <t>0.141</t>
  </si>
  <si>
    <t>0.179</t>
  </si>
  <si>
    <t>0.111</t>
  </si>
  <si>
    <t>0.047</t>
  </si>
  <si>
    <t>0.184</t>
  </si>
  <si>
    <t>1980/03</t>
  </si>
  <si>
    <t>0.071</t>
  </si>
  <si>
    <t>0.207</t>
  </si>
  <si>
    <t>0.214</t>
  </si>
  <si>
    <t>1980/04</t>
  </si>
  <si>
    <t>0.098</t>
  </si>
  <si>
    <t>0.157</t>
  </si>
  <si>
    <t>0.197</t>
  </si>
  <si>
    <t>0.122</t>
  </si>
  <si>
    <t>0.133</t>
  </si>
  <si>
    <t>0.203</t>
  </si>
  <si>
    <t>0.204</t>
  </si>
  <si>
    <t>1980/05</t>
  </si>
  <si>
    <t>0.093</t>
  </si>
  <si>
    <t>0.235</t>
  </si>
  <si>
    <t>0.156</t>
  </si>
  <si>
    <t>0.172</t>
  </si>
  <si>
    <t>1980/06</t>
  </si>
  <si>
    <t>0.165</t>
  </si>
  <si>
    <t>0.026</t>
  </si>
  <si>
    <t>1980/07</t>
  </si>
  <si>
    <t>0.034</t>
  </si>
  <si>
    <t>0.066</t>
  </si>
  <si>
    <t>1980/08</t>
  </si>
  <si>
    <t>0.004</t>
  </si>
  <si>
    <t>-0.039</t>
  </si>
  <si>
    <t>-0.044</t>
  </si>
  <si>
    <t>0.105</t>
  </si>
  <si>
    <t>1980/09</t>
  </si>
  <si>
    <t>1980/10</t>
  </si>
  <si>
    <t>-0.078</t>
  </si>
  <si>
    <t>-0.082</t>
  </si>
  <si>
    <t>1980/11</t>
  </si>
  <si>
    <t>1980/12</t>
  </si>
  <si>
    <t>0.078</t>
  </si>
  <si>
    <t>0.083</t>
  </si>
  <si>
    <t>1981/01</t>
  </si>
  <si>
    <t>-0.122</t>
  </si>
  <si>
    <t>-0.069</t>
  </si>
  <si>
    <t>-0.164</t>
  </si>
  <si>
    <t>-0.110</t>
  </si>
  <si>
    <t>-0.169</t>
  </si>
  <si>
    <t>-0.171</t>
  </si>
  <si>
    <t>-0.020</t>
  </si>
  <si>
    <t>1981/02</t>
  </si>
  <si>
    <t>-0.168</t>
  </si>
  <si>
    <t>-0.241</t>
  </si>
  <si>
    <t>-0.085</t>
  </si>
  <si>
    <t>1981/03</t>
  </si>
  <si>
    <t>-0.076</t>
  </si>
  <si>
    <t>0.006</t>
  </si>
  <si>
    <t>1981/04</t>
  </si>
  <si>
    <t>-0.132</t>
  </si>
  <si>
    <t>-0.072</t>
  </si>
  <si>
    <t>-0.024</t>
  </si>
  <si>
    <t>-0.124</t>
  </si>
  <si>
    <t>-0.189</t>
  </si>
  <si>
    <t>1981/05</t>
  </si>
  <si>
    <t>-0.037</t>
  </si>
  <si>
    <t>-0.094</t>
  </si>
  <si>
    <t>1981/06</t>
  </si>
  <si>
    <t>-0.127</t>
  </si>
  <si>
    <t>1981/07</t>
  </si>
  <si>
    <t>-0.077</t>
  </si>
  <si>
    <t>-0.118</t>
  </si>
  <si>
    <t>-0.056</t>
  </si>
  <si>
    <t>1981/08</t>
  </si>
  <si>
    <t>0.017</t>
  </si>
  <si>
    <t>-0.126</t>
  </si>
  <si>
    <t>0.023</t>
  </si>
  <si>
    <t>1981/09</t>
  </si>
  <si>
    <t>0.132</t>
  </si>
  <si>
    <t>1981/10</t>
  </si>
  <si>
    <t>0.121</t>
  </si>
  <si>
    <t>0.180</t>
  </si>
  <si>
    <t>0.225</t>
  </si>
  <si>
    <t>0.139</t>
  </si>
  <si>
    <t>0.230</t>
  </si>
  <si>
    <t>0.231</t>
  </si>
  <si>
    <t>1981/11</t>
  </si>
  <si>
    <t>0.038</t>
  </si>
  <si>
    <t>0.062</t>
  </si>
  <si>
    <t>0.140</t>
  </si>
  <si>
    <t>1981/12</t>
  </si>
  <si>
    <t>0.131</t>
  </si>
  <si>
    <t>0.181</t>
  </si>
  <si>
    <t>1982/01</t>
  </si>
  <si>
    <t>0.152</t>
  </si>
  <si>
    <t>0.153</t>
  </si>
  <si>
    <t>1982/02</t>
  </si>
  <si>
    <t>0.046</t>
  </si>
  <si>
    <t>-0.067</t>
  </si>
  <si>
    <t>-0.068</t>
  </si>
  <si>
    <t>1982/03</t>
  </si>
  <si>
    <t>1982/04</t>
  </si>
  <si>
    <t>0.114</t>
  </si>
  <si>
    <t>0.148</t>
  </si>
  <si>
    <t>1982/05</t>
  </si>
  <si>
    <t>0.212</t>
  </si>
  <si>
    <t>1982/06</t>
  </si>
  <si>
    <t>0.175</t>
  </si>
  <si>
    <t>1982/07</t>
  </si>
  <si>
    <t>-0.032</t>
  </si>
  <si>
    <t>0.000</t>
  </si>
  <si>
    <t>0.097</t>
  </si>
  <si>
    <t>1982/08</t>
  </si>
  <si>
    <t>0.033</t>
  </si>
  <si>
    <t>1982/09</t>
  </si>
  <si>
    <t>0.161</t>
  </si>
  <si>
    <t>0.233</t>
  </si>
  <si>
    <t>0.272</t>
  </si>
  <si>
    <t>0.190</t>
  </si>
  <si>
    <t>0.280</t>
  </si>
  <si>
    <t>1982/10</t>
  </si>
  <si>
    <t>0.288</t>
  </si>
  <si>
    <t>0.359</t>
  </si>
  <si>
    <t>0.250</t>
  </si>
  <si>
    <t>0.397</t>
  </si>
  <si>
    <t>0.315</t>
  </si>
  <si>
    <t>0.333</t>
  </si>
  <si>
    <t>0.242</t>
  </si>
  <si>
    <t>0.406</t>
  </si>
  <si>
    <t>0.241</t>
  </si>
  <si>
    <t>1982/11</t>
  </si>
  <si>
    <t>0.309</t>
  </si>
  <si>
    <t>0.377</t>
  </si>
  <si>
    <t>0.270</t>
  </si>
  <si>
    <t>0.416</t>
  </si>
  <si>
    <t>0.339</t>
  </si>
  <si>
    <t>0.347</t>
  </si>
  <si>
    <t>0.262</t>
  </si>
  <si>
    <t>0.424</t>
  </si>
  <si>
    <t>1982/12</t>
  </si>
  <si>
    <t>0.407</t>
  </si>
  <si>
    <t>0.481</t>
  </si>
  <si>
    <t>0.366</t>
  </si>
  <si>
    <t>0.522</t>
  </si>
  <si>
    <t>0.432</t>
  </si>
  <si>
    <t>0.457</t>
  </si>
  <si>
    <t>0.358</t>
  </si>
  <si>
    <t>0.530</t>
  </si>
  <si>
    <t>0.357</t>
  </si>
  <si>
    <t>0.531</t>
  </si>
  <si>
    <t>1983/01</t>
  </si>
  <si>
    <t>0.480</t>
  </si>
  <si>
    <t>0.552</t>
  </si>
  <si>
    <t>0.448</t>
  </si>
  <si>
    <t>0.584</t>
  </si>
  <si>
    <t>0.509</t>
  </si>
  <si>
    <t>0.523</t>
  </si>
  <si>
    <t>0.439</t>
  </si>
  <si>
    <t>0.593</t>
  </si>
  <si>
    <t>1983/02</t>
  </si>
  <si>
    <t>0.470</t>
  </si>
  <si>
    <t>0.539</t>
  </si>
  <si>
    <t>0.435</t>
  </si>
  <si>
    <t>0.574</t>
  </si>
  <si>
    <t>0.498</t>
  </si>
  <si>
    <t>0.511</t>
  </si>
  <si>
    <t>0.427</t>
  </si>
  <si>
    <t>0.582</t>
  </si>
  <si>
    <t>1983/03</t>
  </si>
  <si>
    <t>0.400</t>
  </si>
  <si>
    <t>0.376</t>
  </si>
  <si>
    <t>0.506</t>
  </si>
  <si>
    <t>0.433</t>
  </si>
  <si>
    <t>0.449</t>
  </si>
  <si>
    <t>0.364</t>
  </si>
  <si>
    <t>0.517</t>
  </si>
  <si>
    <t>0.518</t>
  </si>
  <si>
    <t>1983/04</t>
  </si>
  <si>
    <t>0.360</t>
  </si>
  <si>
    <t>0.329</t>
  </si>
  <si>
    <t>0.466</t>
  </si>
  <si>
    <t>0.394</t>
  </si>
  <si>
    <t>0.401</t>
  </si>
  <si>
    <t>0.319</t>
  </si>
  <si>
    <t>0.475</t>
  </si>
  <si>
    <t>1983/05</t>
  </si>
  <si>
    <t>0.332</t>
  </si>
  <si>
    <t>0.411</t>
  </si>
  <si>
    <t>0.307</t>
  </si>
  <si>
    <t>0.365</t>
  </si>
  <si>
    <t>0.378</t>
  </si>
  <si>
    <t>0.296</t>
  </si>
  <si>
    <t>0.446</t>
  </si>
  <si>
    <t>0.447</t>
  </si>
  <si>
    <t>1983/06</t>
  </si>
  <si>
    <t>0.438</t>
  </si>
  <si>
    <t>0.513</t>
  </si>
  <si>
    <t>0.405</t>
  </si>
  <si>
    <t>0.546</t>
  </si>
  <si>
    <t>0.396</t>
  </si>
  <si>
    <t>0.556</t>
  </si>
  <si>
    <t>1983/07</t>
  </si>
  <si>
    <t>0.348</t>
  </si>
  <si>
    <t>0.379</t>
  </si>
  <si>
    <t>0.305</t>
  </si>
  <si>
    <t>0.389</t>
  </si>
  <si>
    <t>1983/08</t>
  </si>
  <si>
    <t>0.227</t>
  </si>
  <si>
    <t>0.301</t>
  </si>
  <si>
    <t>0.331</t>
  </si>
  <si>
    <t>0.259</t>
  </si>
  <si>
    <t>0.268</t>
  </si>
  <si>
    <t>0.187</t>
  </si>
  <si>
    <t>0.341</t>
  </si>
  <si>
    <t>1983/09</t>
  </si>
  <si>
    <t>0.176</t>
  </si>
  <si>
    <t>0.085</t>
  </si>
  <si>
    <t>1983/10</t>
  </si>
  <si>
    <t>0.040</t>
  </si>
  <si>
    <t>0.106</t>
  </si>
  <si>
    <t>-0.003</t>
  </si>
  <si>
    <t>1983/11</t>
  </si>
  <si>
    <t>-0.021</t>
  </si>
  <si>
    <t>0.007</t>
  </si>
  <si>
    <t>0.089</t>
  </si>
  <si>
    <t>1983/12</t>
  </si>
  <si>
    <t>0.168</t>
  </si>
  <si>
    <t>0.099</t>
  </si>
  <si>
    <t>0.177</t>
  </si>
  <si>
    <t>1984/01</t>
  </si>
  <si>
    <t>1984/02</t>
  </si>
  <si>
    <t>-0.023</t>
  </si>
  <si>
    <t>1984/03</t>
  </si>
  <si>
    <t>0.200</t>
  </si>
  <si>
    <t>0.202</t>
  </si>
  <si>
    <t>1984/04</t>
  </si>
  <si>
    <t>1984/05</t>
  </si>
  <si>
    <t>-0.063</t>
  </si>
  <si>
    <t>-0.103</t>
  </si>
  <si>
    <t>-0.093</t>
  </si>
  <si>
    <t>-0.172</t>
  </si>
  <si>
    <t>1984/06</t>
  </si>
  <si>
    <t>-0.211</t>
  </si>
  <si>
    <t>-0.149</t>
  </si>
  <si>
    <t>-0.140</t>
  </si>
  <si>
    <t>-0.220</t>
  </si>
  <si>
    <t>1984/07</t>
  </si>
  <si>
    <t>-0.048</t>
  </si>
  <si>
    <t>-0.133</t>
  </si>
  <si>
    <t>1984/08</t>
  </si>
  <si>
    <t>-0.042</t>
  </si>
  <si>
    <t>1984/09</t>
  </si>
  <si>
    <t>1984/10</t>
  </si>
  <si>
    <t>1984/11</t>
  </si>
  <si>
    <t>-0.175</t>
  </si>
  <si>
    <t>-0.040</t>
  </si>
  <si>
    <t>-0.112</t>
  </si>
  <si>
    <t>-0.183</t>
  </si>
  <si>
    <t>1984/12</t>
  </si>
  <si>
    <t>-0.279</t>
  </si>
  <si>
    <t>-0.137</t>
  </si>
  <si>
    <t>-0.214</t>
  </si>
  <si>
    <t>-0.287</t>
  </si>
  <si>
    <t>1985/01</t>
  </si>
  <si>
    <t>-0.113</t>
  </si>
  <si>
    <t>-0.216</t>
  </si>
  <si>
    <t>-0.074</t>
  </si>
  <si>
    <t>-0.153</t>
  </si>
  <si>
    <t>-0.223</t>
  </si>
  <si>
    <t>1985/02</t>
  </si>
  <si>
    <t>-0.179</t>
  </si>
  <si>
    <t>-0.219</t>
  </si>
  <si>
    <t>1985/03</t>
  </si>
  <si>
    <t>-0.107</t>
  </si>
  <si>
    <t>-0.097</t>
  </si>
  <si>
    <t>-0.256</t>
  </si>
  <si>
    <t>1985/04</t>
  </si>
  <si>
    <t>-0.252</t>
  </si>
  <si>
    <t>-0.282</t>
  </si>
  <si>
    <t>-0.146</t>
  </si>
  <si>
    <t>-0.292</t>
  </si>
  <si>
    <t>-0.135</t>
  </si>
  <si>
    <t>1985/05</t>
  </si>
  <si>
    <t>-0.213</t>
  </si>
  <si>
    <t>-0.131</t>
  </si>
  <si>
    <t>-0.285</t>
  </si>
  <si>
    <t>1985/06</t>
  </si>
  <si>
    <t>-0.185</t>
  </si>
  <si>
    <t>-0.152</t>
  </si>
  <si>
    <t>-0.222</t>
  </si>
  <si>
    <t>1985/07</t>
  </si>
  <si>
    <t>-0.162</t>
  </si>
  <si>
    <t>1985/08</t>
  </si>
  <si>
    <t>-0.163</t>
  </si>
  <si>
    <t>-0.198</t>
  </si>
  <si>
    <t>-0.206</t>
  </si>
  <si>
    <t>-0.207</t>
  </si>
  <si>
    <t>1985/09</t>
  </si>
  <si>
    <t>-0.193</t>
  </si>
  <si>
    <t>-0.049</t>
  </si>
  <si>
    <t>1985/10</t>
  </si>
  <si>
    <t>-0.062</t>
  </si>
  <si>
    <t>1985/11</t>
  </si>
  <si>
    <t>-0.111</t>
  </si>
  <si>
    <t>-0.073</t>
  </si>
  <si>
    <t>1985/12</t>
  </si>
  <si>
    <t>0.003</t>
  </si>
  <si>
    <t>-0.038</t>
  </si>
  <si>
    <t>-0.115</t>
  </si>
  <si>
    <t>1986/01</t>
  </si>
  <si>
    <t>1986/02</t>
  </si>
  <si>
    <t>-0.102</t>
  </si>
  <si>
    <t>1986/03</t>
  </si>
  <si>
    <t>-0.092</t>
  </si>
  <si>
    <t>-0.000</t>
  </si>
  <si>
    <t>1986/04</t>
  </si>
  <si>
    <t>-0.141</t>
  </si>
  <si>
    <t>1986/05</t>
  </si>
  <si>
    <t>-0.099</t>
  </si>
  <si>
    <t>1986/06</t>
  </si>
  <si>
    <t>0.037</t>
  </si>
  <si>
    <t>1986/07</t>
  </si>
  <si>
    <t>0.102</t>
  </si>
  <si>
    <t>1986/08</t>
  </si>
  <si>
    <t>0.036</t>
  </si>
  <si>
    <t>1986/09</t>
  </si>
  <si>
    <t>0.154</t>
  </si>
  <si>
    <t>0.166</t>
  </si>
  <si>
    <t>1986/10</t>
  </si>
  <si>
    <t>0.188</t>
  </si>
  <si>
    <t>0.130</t>
  </si>
  <si>
    <t>1986/11</t>
  </si>
  <si>
    <t>0.209</t>
  </si>
  <si>
    <t>1986/12</t>
  </si>
  <si>
    <t>0.201</t>
  </si>
  <si>
    <t>1987/01</t>
  </si>
  <si>
    <t>0.186</t>
  </si>
  <si>
    <t>1987/02</t>
  </si>
  <si>
    <t>0.135</t>
  </si>
  <si>
    <t>1987/03</t>
  </si>
  <si>
    <t>0.261</t>
  </si>
  <si>
    <t>0.355</t>
  </si>
  <si>
    <t>0.369</t>
  </si>
  <si>
    <t>0.302</t>
  </si>
  <si>
    <t>0.314</t>
  </si>
  <si>
    <t>0.385</t>
  </si>
  <si>
    <t>0.386</t>
  </si>
  <si>
    <t>1987/04</t>
  </si>
  <si>
    <t>0.294</t>
  </si>
  <si>
    <t>0.310</t>
  </si>
  <si>
    <t>0.244</t>
  </si>
  <si>
    <t>0.254</t>
  </si>
  <si>
    <t>0.173</t>
  </si>
  <si>
    <t>0.325</t>
  </si>
  <si>
    <t>1987/05</t>
  </si>
  <si>
    <t>0.382</t>
  </si>
  <si>
    <t>0.471</t>
  </si>
  <si>
    <t>0.363</t>
  </si>
  <si>
    <t>0.490</t>
  </si>
  <si>
    <t>0.422</t>
  </si>
  <si>
    <t>0.431</t>
  </si>
  <si>
    <t>0.349</t>
  </si>
  <si>
    <t>0.504</t>
  </si>
  <si>
    <t>1987/06</t>
  </si>
  <si>
    <t>0.371</t>
  </si>
  <si>
    <t>0.456</t>
  </si>
  <si>
    <t>0.354</t>
  </si>
  <si>
    <t>0.473</t>
  </si>
  <si>
    <t>0.409</t>
  </si>
  <si>
    <t>0.417</t>
  </si>
  <si>
    <t>0.340</t>
  </si>
  <si>
    <t>0.486</t>
  </si>
  <si>
    <t>1987/07</t>
  </si>
  <si>
    <t>0.483</t>
  </si>
  <si>
    <t>0.500</t>
  </si>
  <si>
    <t>0.434</t>
  </si>
  <si>
    <t>0.444</t>
  </si>
  <si>
    <t>0.514</t>
  </si>
  <si>
    <t>1987/08</t>
  </si>
  <si>
    <t>0.477</t>
  </si>
  <si>
    <t>0.562</t>
  </si>
  <si>
    <t>0.460</t>
  </si>
  <si>
    <t>0.579</t>
  </si>
  <si>
    <t>1987/09</t>
  </si>
  <si>
    <t>0.478</t>
  </si>
  <si>
    <t>0.565</t>
  </si>
  <si>
    <t>0.458</t>
  </si>
  <si>
    <t>0.586</t>
  </si>
  <si>
    <t>0.515</t>
  </si>
  <si>
    <t>0.528</t>
  </si>
  <si>
    <t>0.599</t>
  </si>
  <si>
    <t>1987/10</t>
  </si>
  <si>
    <t>0.526</t>
  </si>
  <si>
    <t>0.605</t>
  </si>
  <si>
    <t>0.505</t>
  </si>
  <si>
    <t>0.626</t>
  </si>
  <si>
    <t>0.558</t>
  </si>
  <si>
    <t>0.573</t>
  </si>
  <si>
    <t>0.493</t>
  </si>
  <si>
    <t>0.638</t>
  </si>
  <si>
    <t>1987/11</t>
  </si>
  <si>
    <t>0.594</t>
  </si>
  <si>
    <t>0.670</t>
  </si>
  <si>
    <t>0.569</t>
  </si>
  <si>
    <t>0.695</t>
  </si>
  <si>
    <t>0.627</t>
  </si>
  <si>
    <t>0.706</t>
  </si>
  <si>
    <t>1987/12</t>
  </si>
  <si>
    <t>0.441</t>
  </si>
  <si>
    <t>0.421</t>
  </si>
  <si>
    <t>0.548</t>
  </si>
  <si>
    <t>0.489</t>
  </si>
  <si>
    <t>0.408</t>
  </si>
  <si>
    <t>0.561</t>
  </si>
  <si>
    <t>1988/01</t>
  </si>
  <si>
    <t>0.553</t>
  </si>
  <si>
    <t>0.445</t>
  </si>
  <si>
    <t>0.587</t>
  </si>
  <si>
    <t>1988/02</t>
  </si>
  <si>
    <t>0.372</t>
  </si>
  <si>
    <t>0.450</t>
  </si>
  <si>
    <t>0.351</t>
  </si>
  <si>
    <t>0.482</t>
  </si>
  <si>
    <t>1988/03</t>
  </si>
  <si>
    <t>0.350</t>
  </si>
  <si>
    <t>0.418</t>
  </si>
  <si>
    <t>0.336</t>
  </si>
  <si>
    <t>0.491</t>
  </si>
  <si>
    <t>1988/04</t>
  </si>
  <si>
    <t>0.257</t>
  </si>
  <si>
    <t>0.344</t>
  </si>
  <si>
    <t>0.308</t>
  </si>
  <si>
    <t>0.222</t>
  </si>
  <si>
    <t>0.380</t>
  </si>
  <si>
    <t>1988/05</t>
  </si>
  <si>
    <t>0.260</t>
  </si>
  <si>
    <t>1988/06</t>
  </si>
  <si>
    <t>0.112</t>
  </si>
  <si>
    <t>1988/07</t>
  </si>
  <si>
    <t>-0.035</t>
  </si>
  <si>
    <t>1988/08</t>
  </si>
  <si>
    <t>0.191</t>
  </si>
  <si>
    <t>1988/09</t>
  </si>
  <si>
    <t>0.159</t>
  </si>
  <si>
    <t>1988/10</t>
  </si>
  <si>
    <t>-0.108</t>
  </si>
  <si>
    <t>1988/11</t>
  </si>
  <si>
    <t>-0.119</t>
  </si>
  <si>
    <t>1988/12</t>
  </si>
  <si>
    <t>-0.263</t>
  </si>
  <si>
    <t>-0.283</t>
  </si>
  <si>
    <t>-0.155</t>
  </si>
  <si>
    <t>-0.297</t>
  </si>
  <si>
    <t>1989/01</t>
  </si>
  <si>
    <t>-0.247</t>
  </si>
  <si>
    <t>-0.278</t>
  </si>
  <si>
    <t>1989/02</t>
  </si>
  <si>
    <t>-0.105</t>
  </si>
  <si>
    <t>1989/03</t>
  </si>
  <si>
    <t>-0.233</t>
  </si>
  <si>
    <t>-0.261</t>
  </si>
  <si>
    <t>-0.262</t>
  </si>
  <si>
    <t>1989/04</t>
  </si>
  <si>
    <t>1989/05</t>
  </si>
  <si>
    <t>1989/06</t>
  </si>
  <si>
    <t>-0.194</t>
  </si>
  <si>
    <t>1989/07</t>
  </si>
  <si>
    <t>1989/08</t>
  </si>
  <si>
    <t>0.107</t>
  </si>
  <si>
    <t>1989/09</t>
  </si>
  <si>
    <t>1989/10</t>
  </si>
  <si>
    <t>0.084</t>
  </si>
  <si>
    <t>1989/11</t>
  </si>
  <si>
    <t>0.074</t>
  </si>
  <si>
    <t>0.142</t>
  </si>
  <si>
    <t>1989/12</t>
  </si>
  <si>
    <t>1990/01</t>
  </si>
  <si>
    <t>-0.012</t>
  </si>
  <si>
    <t>1990/02</t>
  </si>
  <si>
    <t>0.193</t>
  </si>
  <si>
    <t>0.284</t>
  </si>
  <si>
    <t>0.295</t>
  </si>
  <si>
    <t>0.311</t>
  </si>
  <si>
    <t>1990/03</t>
  </si>
  <si>
    <t>0.123</t>
  </si>
  <si>
    <t>0.221</t>
  </si>
  <si>
    <t>0.248</t>
  </si>
  <si>
    <t>1990/04</t>
  </si>
  <si>
    <t>0.163</t>
  </si>
  <si>
    <t>0.279</t>
  </si>
  <si>
    <t>0.216</t>
  </si>
  <si>
    <t>0.226</t>
  </si>
  <si>
    <t>0.147</t>
  </si>
  <si>
    <t>1990/05</t>
  </si>
  <si>
    <t>0.246</t>
  </si>
  <si>
    <t>1990/06</t>
  </si>
  <si>
    <t>0.208</t>
  </si>
  <si>
    <t>1990/07</t>
  </si>
  <si>
    <t>1990/08</t>
  </si>
  <si>
    <t>0.223</t>
  </si>
  <si>
    <t>0.228</t>
  </si>
  <si>
    <t>0.101</t>
  </si>
  <si>
    <t>1990/09</t>
  </si>
  <si>
    <t>0.155</t>
  </si>
  <si>
    <t>1990/10</t>
  </si>
  <si>
    <t>0.277</t>
  </si>
  <si>
    <t>0.290</t>
  </si>
  <si>
    <t>0.237</t>
  </si>
  <si>
    <t>0.306</t>
  </si>
  <si>
    <t>1990/11</t>
  </si>
  <si>
    <t>0.239</t>
  </si>
  <si>
    <t>0.255</t>
  </si>
  <si>
    <t>1990/12</t>
  </si>
  <si>
    <t>0.224</t>
  </si>
  <si>
    <t>1991/01</t>
  </si>
  <si>
    <t>0.287</t>
  </si>
  <si>
    <t>1991/02</t>
  </si>
  <si>
    <t>0.232</t>
  </si>
  <si>
    <t>0.251</t>
  </si>
  <si>
    <t>1991/03</t>
  </si>
  <si>
    <t>0.215</t>
  </si>
  <si>
    <t>1991/04</t>
  </si>
  <si>
    <t>0.256</t>
  </si>
  <si>
    <t>0.144</t>
  </si>
  <si>
    <t>0.198</t>
  </si>
  <si>
    <t>0.282</t>
  </si>
  <si>
    <t>1991/05</t>
  </si>
  <si>
    <t>0.263</t>
  </si>
  <si>
    <t>0.316</t>
  </si>
  <si>
    <t>0.383</t>
  </si>
  <si>
    <t>1991/06</t>
  </si>
  <si>
    <t>0.335</t>
  </si>
  <si>
    <t>0.345</t>
  </si>
  <si>
    <t>0.281</t>
  </si>
  <si>
    <t>0.291</t>
  </si>
  <si>
    <t>1991/07</t>
  </si>
  <si>
    <t>0.285</t>
  </si>
  <si>
    <t>0.276</t>
  </si>
  <si>
    <t>0.390</t>
  </si>
  <si>
    <t>0.327</t>
  </si>
  <si>
    <t>1991/08</t>
  </si>
  <si>
    <t>0.300</t>
  </si>
  <si>
    <t>0.320</t>
  </si>
  <si>
    <t>1991/09</t>
  </si>
  <si>
    <t>0.126</t>
  </si>
  <si>
    <t>0.243</t>
  </si>
  <si>
    <t>0.189</t>
  </si>
  <si>
    <t>1991/10</t>
  </si>
  <si>
    <t>1991/11</t>
  </si>
  <si>
    <t>0.178</t>
  </si>
  <si>
    <t>1991/12</t>
  </si>
  <si>
    <t>0.265</t>
  </si>
  <si>
    <t>0.271</t>
  </si>
  <si>
    <t>1992/01</t>
  </si>
  <si>
    <t>0.211</t>
  </si>
  <si>
    <t>1992/02</t>
  </si>
  <si>
    <t>0.324</t>
  </si>
  <si>
    <t>1992/03</t>
  </si>
  <si>
    <t>0.266</t>
  </si>
  <si>
    <t>1992/04</t>
  </si>
  <si>
    <t>0.297</t>
  </si>
  <si>
    <t>1992/05</t>
  </si>
  <si>
    <t>0.384</t>
  </si>
  <si>
    <t>0.321</t>
  </si>
  <si>
    <t>0.334</t>
  </si>
  <si>
    <t>0.404</t>
  </si>
  <si>
    <t>1992/06</t>
  </si>
  <si>
    <t>1992/07</t>
  </si>
  <si>
    <t>1992/08</t>
  </si>
  <si>
    <t>1992/09</t>
  </si>
  <si>
    <t>1992/10</t>
  </si>
  <si>
    <t>1992/11</t>
  </si>
  <si>
    <t>-0.017</t>
  </si>
  <si>
    <t>1992/12</t>
  </si>
  <si>
    <t>1993/01</t>
  </si>
  <si>
    <t>1993/02</t>
  </si>
  <si>
    <t>1993/03</t>
  </si>
  <si>
    <t>1993/04</t>
  </si>
  <si>
    <t>0.236</t>
  </si>
  <si>
    <t>1993/05</t>
  </si>
  <si>
    <t>0.304</t>
  </si>
  <si>
    <t>0.164</t>
  </si>
  <si>
    <t>0.326</t>
  </si>
  <si>
    <t>1993/06</t>
  </si>
  <si>
    <t>0.195</t>
  </si>
  <si>
    <t>1993/07</t>
  </si>
  <si>
    <t>0.229</t>
  </si>
  <si>
    <t>0.252</t>
  </si>
  <si>
    <t>1993/08</t>
  </si>
  <si>
    <t>0.032</t>
  </si>
  <si>
    <t>1993/09</t>
  </si>
  <si>
    <t>0.220</t>
  </si>
  <si>
    <t>0.169</t>
  </si>
  <si>
    <t>1993/10</t>
  </si>
  <si>
    <t>1993/11</t>
  </si>
  <si>
    <t>0.245</t>
  </si>
  <si>
    <t>1993/12</t>
  </si>
  <si>
    <t>1994/01</t>
  </si>
  <si>
    <t>0.303</t>
  </si>
  <si>
    <t>1994/02</t>
  </si>
  <si>
    <t>1994/03</t>
  </si>
  <si>
    <t>1994/04</t>
  </si>
  <si>
    <t>0.043</t>
  </si>
  <si>
    <t>1994/05</t>
  </si>
  <si>
    <t>1994/06</t>
  </si>
  <si>
    <t>0.205</t>
  </si>
  <si>
    <t>1994/07</t>
  </si>
  <si>
    <t>1994/08</t>
  </si>
  <si>
    <t>1994/09</t>
  </si>
  <si>
    <t>1994/10</t>
  </si>
  <si>
    <t>0.318</t>
  </si>
  <si>
    <t>0.313</t>
  </si>
  <si>
    <t>1994/11</t>
  </si>
  <si>
    <t>1994/12</t>
  </si>
  <si>
    <t>0.322</t>
  </si>
  <si>
    <t>0.356</t>
  </si>
  <si>
    <t>1995/01</t>
  </si>
  <si>
    <t>0.387</t>
  </si>
  <si>
    <t>1995/02</t>
  </si>
  <si>
    <t>0.293</t>
  </si>
  <si>
    <t>0.353</t>
  </si>
  <si>
    <t>1995/03</t>
  </si>
  <si>
    <t>0.374</t>
  </si>
  <si>
    <t>1995/04</t>
  </si>
  <si>
    <t>0.328</t>
  </si>
  <si>
    <t>0.361</t>
  </si>
  <si>
    <t>1995/05</t>
  </si>
  <si>
    <t>0.323</t>
  </si>
  <si>
    <t>0.196</t>
  </si>
  <si>
    <t>0.249</t>
  </si>
  <si>
    <t>1995/06</t>
  </si>
  <si>
    <t>0.283</t>
  </si>
  <si>
    <t>0.343</t>
  </si>
  <si>
    <t>0.437</t>
  </si>
  <si>
    <t>1995/07</t>
  </si>
  <si>
    <t>0.289</t>
  </si>
  <si>
    <t>0.420</t>
  </si>
  <si>
    <t>0.412</t>
  </si>
  <si>
    <t>0.267</t>
  </si>
  <si>
    <t>0.442</t>
  </si>
  <si>
    <t>1995/08</t>
  </si>
  <si>
    <t>0.299</t>
  </si>
  <si>
    <t>0.238</t>
  </si>
  <si>
    <t>1995/09</t>
  </si>
  <si>
    <t>0.253</t>
  </si>
  <si>
    <t>1995/10</t>
  </si>
  <si>
    <t>1995/11</t>
  </si>
  <si>
    <t>1995/12</t>
  </si>
  <si>
    <t>1996/01</t>
  </si>
  <si>
    <t>1996/02</t>
  </si>
  <si>
    <t>1996/03</t>
  </si>
  <si>
    <t>1996/04</t>
  </si>
  <si>
    <t>1996/05</t>
  </si>
  <si>
    <t>-0.008</t>
  </si>
  <si>
    <t>1996/06</t>
  </si>
  <si>
    <t>1996/07</t>
  </si>
  <si>
    <t>1996/08</t>
  </si>
  <si>
    <t>1996/09</t>
  </si>
  <si>
    <t>1996/10</t>
  </si>
  <si>
    <t>1996/11</t>
  </si>
  <si>
    <t>1996/12</t>
  </si>
  <si>
    <t>1997/01</t>
  </si>
  <si>
    <t>1997/02</t>
  </si>
  <si>
    <t>1997/03</t>
  </si>
  <si>
    <t>1997/04</t>
  </si>
  <si>
    <t>1997/05</t>
  </si>
  <si>
    <t>0.330</t>
  </si>
  <si>
    <t>0.278</t>
  </si>
  <si>
    <t>1997/06</t>
  </si>
  <si>
    <t>0.392</t>
  </si>
  <si>
    <t>0.474</t>
  </si>
  <si>
    <t>1997/07</t>
  </si>
  <si>
    <t>0.508</t>
  </si>
  <si>
    <t>0.393</t>
  </si>
  <si>
    <t>0.532</t>
  </si>
  <si>
    <t>1997/08</t>
  </si>
  <si>
    <t>0.463</t>
  </si>
  <si>
    <t>0.585</t>
  </si>
  <si>
    <t>0.468</t>
  </si>
  <si>
    <t>0.519</t>
  </si>
  <si>
    <t>0.529</t>
  </si>
  <si>
    <t>0.606</t>
  </si>
  <si>
    <t>1997/09</t>
  </si>
  <si>
    <t>0.549</t>
  </si>
  <si>
    <t>0.661</t>
  </si>
  <si>
    <t>0.545</t>
  </si>
  <si>
    <t>0.665</t>
  </si>
  <si>
    <t>0.611</t>
  </si>
  <si>
    <t>0.687</t>
  </si>
  <si>
    <t>1997/10</t>
  </si>
  <si>
    <t>0.728</t>
  </si>
  <si>
    <t>0.842</t>
  </si>
  <si>
    <t>0.778</t>
  </si>
  <si>
    <t>0.792</t>
  </si>
  <si>
    <t>0.704</t>
  </si>
  <si>
    <t>0.866</t>
  </si>
  <si>
    <t>1997/11</t>
  </si>
  <si>
    <t>0.777</t>
  </si>
  <si>
    <t>0.890</t>
  </si>
  <si>
    <t>0.827</t>
  </si>
  <si>
    <t>0.841</t>
  </si>
  <si>
    <t>0.754</t>
  </si>
  <si>
    <t>0.914</t>
  </si>
  <si>
    <t>1997/12</t>
  </si>
  <si>
    <t>0.869</t>
  </si>
  <si>
    <t>0.996</t>
  </si>
  <si>
    <t>0.876</t>
  </si>
  <si>
    <t>0.988</t>
  </si>
  <si>
    <t>0.924</t>
  </si>
  <si>
    <t>0.940</t>
  </si>
  <si>
    <t>0.848</t>
  </si>
  <si>
    <t>1.017</t>
  </si>
  <si>
    <t>0.847</t>
  </si>
  <si>
    <t>1998/01</t>
  </si>
  <si>
    <t>0.801</t>
  </si>
  <si>
    <t>0.941</t>
  </si>
  <si>
    <t>0.811</t>
  </si>
  <si>
    <t>0.932</t>
  </si>
  <si>
    <t>0.863</t>
  </si>
  <si>
    <t>0.880</t>
  </si>
  <si>
    <t>0.779</t>
  </si>
  <si>
    <t>0.964</t>
  </si>
  <si>
    <t>1998/02</t>
  </si>
  <si>
    <t>0.849</t>
  </si>
  <si>
    <t>0.987</t>
  </si>
  <si>
    <t>0.853</t>
  </si>
  <si>
    <t>0.983</t>
  </si>
  <si>
    <t>0.910</t>
  </si>
  <si>
    <t>0.926</t>
  </si>
  <si>
    <t>0.823</t>
  </si>
  <si>
    <t>1.013</t>
  </si>
  <si>
    <t>0.822</t>
  </si>
  <si>
    <t>1998/03</t>
  </si>
  <si>
    <t>0.781</t>
  </si>
  <si>
    <t>0.796</t>
  </si>
  <si>
    <t>0.917</t>
  </si>
  <si>
    <t>0.851</t>
  </si>
  <si>
    <t>0.862</t>
  </si>
  <si>
    <t>0.760</t>
  </si>
  <si>
    <t>0.954</t>
  </si>
  <si>
    <t>1998/04</t>
  </si>
  <si>
    <t>0.679</t>
  </si>
  <si>
    <t>0.835</t>
  </si>
  <si>
    <t>0.696</t>
  </si>
  <si>
    <t>0.818</t>
  </si>
  <si>
    <t>0.751</t>
  </si>
  <si>
    <t>0.763</t>
  </si>
  <si>
    <t>0.658</t>
  </si>
  <si>
    <t>0.856</t>
  </si>
  <si>
    <t>1998/05</t>
  </si>
  <si>
    <t>0.652</t>
  </si>
  <si>
    <t>0.787</t>
  </si>
  <si>
    <t>0.719</t>
  </si>
  <si>
    <t>0.628</t>
  </si>
  <si>
    <t>0.819</t>
  </si>
  <si>
    <t>0.820</t>
  </si>
  <si>
    <t>1998/06</t>
  </si>
  <si>
    <t>0.620</t>
  </si>
  <si>
    <t>0.485</t>
  </si>
  <si>
    <t>0.613</t>
  </si>
  <si>
    <t>0.541</t>
  </si>
  <si>
    <t>0.557</t>
  </si>
  <si>
    <t>0.453</t>
  </si>
  <si>
    <t>0.645</t>
  </si>
  <si>
    <t>1998/07</t>
  </si>
  <si>
    <t>0.646</t>
  </si>
  <si>
    <t>0.637</t>
  </si>
  <si>
    <t>0.563</t>
  </si>
  <si>
    <t>0.583</t>
  </si>
  <si>
    <t>0.476</t>
  </si>
  <si>
    <t>0.671</t>
  </si>
  <si>
    <t>1998/08</t>
  </si>
  <si>
    <t>0.537</t>
  </si>
  <si>
    <t>0.559</t>
  </si>
  <si>
    <t>1998/09</t>
  </si>
  <si>
    <t>0.414</t>
  </si>
  <si>
    <t>0.338</t>
  </si>
  <si>
    <t>1998/10</t>
  </si>
  <si>
    <t>0.213</t>
  </si>
  <si>
    <t>0.381</t>
  </si>
  <si>
    <t>1998/11</t>
  </si>
  <si>
    <t>1998/12</t>
  </si>
  <si>
    <t>1999/01</t>
  </si>
  <si>
    <t>1999/02</t>
  </si>
  <si>
    <t>1999/03</t>
  </si>
  <si>
    <t>1999/04</t>
  </si>
  <si>
    <t>1999/05</t>
  </si>
  <si>
    <t>1999/06</t>
  </si>
  <si>
    <t>1999/07</t>
  </si>
  <si>
    <t>1999/08</t>
  </si>
  <si>
    <t>1999/09</t>
  </si>
  <si>
    <t>1999/10</t>
  </si>
  <si>
    <t>1999/11</t>
  </si>
  <si>
    <t>-0.055</t>
  </si>
  <si>
    <t>1999/12</t>
  </si>
  <si>
    <t>2000/01</t>
  </si>
  <si>
    <t>2000/02</t>
  </si>
  <si>
    <t>2000/03</t>
  </si>
  <si>
    <t>2000/04</t>
  </si>
  <si>
    <t>2000/05</t>
  </si>
  <si>
    <t>2000/06</t>
  </si>
  <si>
    <t>2000/07</t>
  </si>
  <si>
    <t>2000/08</t>
  </si>
  <si>
    <t>2000/09</t>
  </si>
  <si>
    <t>2000/10</t>
  </si>
  <si>
    <t>2000/11</t>
  </si>
  <si>
    <t>0.274</t>
  </si>
  <si>
    <t>2000/12</t>
  </si>
  <si>
    <t>2001/01</t>
  </si>
  <si>
    <t>2001/02</t>
  </si>
  <si>
    <t>2001/03</t>
  </si>
  <si>
    <t>2001/04</t>
  </si>
  <si>
    <t>0.298</t>
  </si>
  <si>
    <t>2001/05</t>
  </si>
  <si>
    <t>0.410</t>
  </si>
  <si>
    <t>0.342</t>
  </si>
  <si>
    <t>0.430</t>
  </si>
  <si>
    <t>2001/06</t>
  </si>
  <si>
    <t>0.317</t>
  </si>
  <si>
    <t>2001/07</t>
  </si>
  <si>
    <t>2001/08</t>
  </si>
  <si>
    <t>0.402</t>
  </si>
  <si>
    <t>0.403</t>
  </si>
  <si>
    <t>2001/09</t>
  </si>
  <si>
    <t>0.219</t>
  </si>
  <si>
    <t>2001/10</t>
  </si>
  <si>
    <t>2001/11</t>
  </si>
  <si>
    <t>2001/12</t>
  </si>
  <si>
    <t>2002/01</t>
  </si>
  <si>
    <t>2002/02</t>
  </si>
  <si>
    <t>0.346</t>
  </si>
  <si>
    <t>2002/03</t>
  </si>
  <si>
    <t>0.499</t>
  </si>
  <si>
    <t>2002/04</t>
  </si>
  <si>
    <t>0.502</t>
  </si>
  <si>
    <t>0.373</t>
  </si>
  <si>
    <t>2002/05</t>
  </si>
  <si>
    <t>0.464</t>
  </si>
  <si>
    <t>0.367</t>
  </si>
  <si>
    <t>0.544</t>
  </si>
  <si>
    <t>2002/06</t>
  </si>
  <si>
    <t>0.459</t>
  </si>
  <si>
    <t>0.503</t>
  </si>
  <si>
    <t>0.516</t>
  </si>
  <si>
    <t>0.600</t>
  </si>
  <si>
    <t>2002/07</t>
  </si>
  <si>
    <t>0.391</t>
  </si>
  <si>
    <t>0.488</t>
  </si>
  <si>
    <t>2002/08</t>
  </si>
  <si>
    <t>2002/09</t>
  </si>
  <si>
    <t>0.292</t>
  </si>
  <si>
    <t>0.415</t>
  </si>
  <si>
    <t>0.370</t>
  </si>
  <si>
    <t>2002/10</t>
  </si>
  <si>
    <t>0.572</t>
  </si>
  <si>
    <t>0.492</t>
  </si>
  <si>
    <t>0.589</t>
  </si>
  <si>
    <t>2002/11</t>
  </si>
  <si>
    <t>0.525</t>
  </si>
  <si>
    <t>0.484</t>
  </si>
  <si>
    <t>0.564</t>
  </si>
  <si>
    <t>2002/12</t>
  </si>
  <si>
    <t>0.580</t>
  </si>
  <si>
    <t>0.732</t>
  </si>
  <si>
    <t>0.651</t>
  </si>
  <si>
    <t>0.662</t>
  </si>
  <si>
    <t>0.747</t>
  </si>
  <si>
    <t>2003/01</t>
  </si>
  <si>
    <t>0.642</t>
  </si>
  <si>
    <t>0.621</t>
  </si>
  <si>
    <t>0.659</t>
  </si>
  <si>
    <t>0.660</t>
  </si>
  <si>
    <t>2003/02</t>
  </si>
  <si>
    <t>0.451</t>
  </si>
  <si>
    <t>0.601</t>
  </si>
  <si>
    <t>0.575</t>
  </si>
  <si>
    <t>0.536</t>
  </si>
  <si>
    <t>0.436</t>
  </si>
  <si>
    <t>0.615</t>
  </si>
  <si>
    <t>0.616</t>
  </si>
  <si>
    <t>2003/03</t>
  </si>
  <si>
    <t>0.440</t>
  </si>
  <si>
    <t>0.598</t>
  </si>
  <si>
    <t>0.568</t>
  </si>
  <si>
    <t>0.510</t>
  </si>
  <si>
    <t>0.426</t>
  </si>
  <si>
    <t>0.612</t>
  </si>
  <si>
    <t>0.425</t>
  </si>
  <si>
    <t>2003/04</t>
  </si>
  <si>
    <t>2003/05</t>
  </si>
  <si>
    <t>2003/06</t>
  </si>
  <si>
    <t>0.465</t>
  </si>
  <si>
    <t>2003/07</t>
  </si>
  <si>
    <t>0.368</t>
  </si>
  <si>
    <t>0.388</t>
  </si>
  <si>
    <t>2003/08</t>
  </si>
  <si>
    <t>0.577</t>
  </si>
  <si>
    <t>0.454</t>
  </si>
  <si>
    <t>0.550</t>
  </si>
  <si>
    <t>0.494</t>
  </si>
  <si>
    <t>0.413</t>
  </si>
  <si>
    <t>0.591</t>
  </si>
  <si>
    <t>2003/09</t>
  </si>
  <si>
    <t>0.576</t>
  </si>
  <si>
    <t>0.455</t>
  </si>
  <si>
    <t>0.495</t>
  </si>
  <si>
    <t>0.512</t>
  </si>
  <si>
    <t>2003/10</t>
  </si>
  <si>
    <t>0.623</t>
  </si>
  <si>
    <t>0.497</t>
  </si>
  <si>
    <t>0.640</t>
  </si>
  <si>
    <t>2003/11</t>
  </si>
  <si>
    <t>0.547</t>
  </si>
  <si>
    <t>2003/12</t>
  </si>
  <si>
    <t>0.542</t>
  </si>
  <si>
    <t>2004/01</t>
  </si>
  <si>
    <t>0.467</t>
  </si>
  <si>
    <t>0.507</t>
  </si>
  <si>
    <t>0.602</t>
  </si>
  <si>
    <t>0.429</t>
  </si>
  <si>
    <t>2004/02</t>
  </si>
  <si>
    <t>0.443</t>
  </si>
  <si>
    <t>0.362</t>
  </si>
  <si>
    <t>0.538</t>
  </si>
  <si>
    <t>2004/03</t>
  </si>
  <si>
    <t>2004/04</t>
  </si>
  <si>
    <t>0.462</t>
  </si>
  <si>
    <t>0.275</t>
  </si>
  <si>
    <t>2004/05</t>
  </si>
  <si>
    <t>2004/06</t>
  </si>
  <si>
    <t>0.185</t>
  </si>
  <si>
    <t>2004/07</t>
  </si>
  <si>
    <t>2004/08</t>
  </si>
  <si>
    <t>2004/09</t>
  </si>
  <si>
    <t>0.534</t>
  </si>
  <si>
    <t>2004/10</t>
  </si>
  <si>
    <t>0.540</t>
  </si>
  <si>
    <t>2004/11</t>
  </si>
  <si>
    <t>0.527</t>
  </si>
  <si>
    <t>0.566</t>
  </si>
  <si>
    <t>0.399</t>
  </si>
  <si>
    <t>2004/12</t>
  </si>
  <si>
    <t>0.571</t>
  </si>
  <si>
    <t>0.649</t>
  </si>
  <si>
    <t>0.650</t>
  </si>
  <si>
    <t>2005/01</t>
  </si>
  <si>
    <t>0.472</t>
  </si>
  <si>
    <t>0.588</t>
  </si>
  <si>
    <t>0.535</t>
  </si>
  <si>
    <t>0.629</t>
  </si>
  <si>
    <t>2005/02</t>
  </si>
  <si>
    <t>0.375</t>
  </si>
  <si>
    <t>0.469</t>
  </si>
  <si>
    <t>2005/03</t>
  </si>
  <si>
    <t>0.554</t>
  </si>
  <si>
    <t>0.657</t>
  </si>
  <si>
    <t>2005/04</t>
  </si>
  <si>
    <t>2005/05</t>
  </si>
  <si>
    <t>0.551</t>
  </si>
  <si>
    <t>0.496</t>
  </si>
  <si>
    <t>0.595</t>
  </si>
  <si>
    <t>2005/06</t>
  </si>
  <si>
    <t>0.423</t>
  </si>
  <si>
    <t>2005/07</t>
  </si>
  <si>
    <t>2005/08</t>
  </si>
  <si>
    <t>0.461</t>
  </si>
  <si>
    <t>2005/09</t>
  </si>
  <si>
    <t>0.419</t>
  </si>
  <si>
    <t>2005/10</t>
  </si>
  <si>
    <t>0.234</t>
  </si>
  <si>
    <t>2005/11</t>
  </si>
  <si>
    <t>2005/12</t>
  </si>
  <si>
    <t>2006/01</t>
  </si>
  <si>
    <t>2006/02</t>
  </si>
  <si>
    <t>2006/03</t>
  </si>
  <si>
    <t>2006/04</t>
  </si>
  <si>
    <t>2006/05</t>
  </si>
  <si>
    <t>0.337</t>
  </si>
  <si>
    <t>0.452</t>
  </si>
  <si>
    <t>2006/06</t>
  </si>
  <si>
    <t>2006/07</t>
  </si>
  <si>
    <t>2006/08</t>
  </si>
  <si>
    <t>0.521</t>
  </si>
  <si>
    <t>2006/09</t>
  </si>
  <si>
    <t>2006/10</t>
  </si>
  <si>
    <t>0.610</t>
  </si>
  <si>
    <t>0.625</t>
  </si>
  <si>
    <t>2006/11</t>
  </si>
  <si>
    <t>0.622</t>
  </si>
  <si>
    <t>2006/12</t>
  </si>
  <si>
    <t>0.718</t>
  </si>
  <si>
    <t>0.685</t>
  </si>
  <si>
    <t>0.633</t>
  </si>
  <si>
    <t>0.730</t>
  </si>
  <si>
    <t>2007/01</t>
  </si>
  <si>
    <t>0.635</t>
  </si>
  <si>
    <t>0.578</t>
  </si>
  <si>
    <t>0.673</t>
  </si>
  <si>
    <t>0.674</t>
  </si>
  <si>
    <t>2007/02</t>
  </si>
  <si>
    <t>0.524</t>
  </si>
  <si>
    <t>2007/03</t>
  </si>
  <si>
    <t>2007/04</t>
  </si>
  <si>
    <t>2007/05</t>
  </si>
  <si>
    <t>2007/06</t>
  </si>
  <si>
    <t>2007/07</t>
  </si>
  <si>
    <t>0.312</t>
  </si>
  <si>
    <t>2007/08</t>
  </si>
  <si>
    <t>2007/09</t>
  </si>
  <si>
    <t>2007/10</t>
  </si>
  <si>
    <t>2007/11</t>
  </si>
  <si>
    <t>2007/12</t>
  </si>
  <si>
    <t>2008/01</t>
  </si>
  <si>
    <t>2008/02</t>
  </si>
  <si>
    <t>2008/03</t>
  </si>
  <si>
    <t>2008/04</t>
  </si>
  <si>
    <t>2008/05</t>
  </si>
  <si>
    <t>2008/06</t>
  </si>
  <si>
    <t>2008/07</t>
  </si>
  <si>
    <t>2008/08</t>
  </si>
  <si>
    <t>0.286</t>
  </si>
  <si>
    <t>2008/09</t>
  </si>
  <si>
    <t>0.352</t>
  </si>
  <si>
    <t>2008/10</t>
  </si>
  <si>
    <t>0.273</t>
  </si>
  <si>
    <t>2008/11</t>
  </si>
  <si>
    <t>2008/12</t>
  </si>
  <si>
    <t>2009/01</t>
  </si>
  <si>
    <t>2009/02</t>
  </si>
  <si>
    <t>2009/03</t>
  </si>
  <si>
    <t>2009/04</t>
  </si>
  <si>
    <t>0.428</t>
  </si>
  <si>
    <t>0.398</t>
  </si>
  <si>
    <t>2009/05</t>
  </si>
  <si>
    <t>0.487</t>
  </si>
  <si>
    <t>2009/06</t>
  </si>
  <si>
    <t>0.663</t>
  </si>
  <si>
    <t>0.676</t>
  </si>
  <si>
    <t>2009/07</t>
  </si>
  <si>
    <t>0.644</t>
  </si>
  <si>
    <t>0.592</t>
  </si>
  <si>
    <t>0.609</t>
  </si>
  <si>
    <t>0.683</t>
  </si>
  <si>
    <t>0.684</t>
  </si>
  <si>
    <t>2009/08</t>
  </si>
  <si>
    <t>0.690</t>
  </si>
  <si>
    <t>0.701</t>
  </si>
  <si>
    <t>2009/09</t>
  </si>
  <si>
    <t>0.603</t>
  </si>
  <si>
    <t>2009/10</t>
  </si>
  <si>
    <t>0.682</t>
  </si>
  <si>
    <t>0.570</t>
  </si>
  <si>
    <t>0.618</t>
  </si>
  <si>
    <t>0.692</t>
  </si>
  <si>
    <t>0.693</t>
  </si>
  <si>
    <t>2009/11</t>
  </si>
  <si>
    <t>2009/12</t>
  </si>
  <si>
    <t>0.636</t>
  </si>
  <si>
    <t>0.783</t>
  </si>
  <si>
    <t>0.666</t>
  </si>
  <si>
    <t>0.624</t>
  </si>
  <si>
    <t>2010/01</t>
  </si>
  <si>
    <t>0.597</t>
  </si>
  <si>
    <t>0.737</t>
  </si>
  <si>
    <t>0.714</t>
  </si>
  <si>
    <t>0.753</t>
  </si>
  <si>
    <t>2010/02</t>
  </si>
  <si>
    <t>0.675</t>
  </si>
  <si>
    <t>0.700</t>
  </si>
  <si>
    <t>0.797</t>
  </si>
  <si>
    <t>0.741</t>
  </si>
  <si>
    <t>0.756</t>
  </si>
  <si>
    <t>0.836</t>
  </si>
  <si>
    <t>0.837</t>
  </si>
  <si>
    <t>2010/03</t>
  </si>
  <si>
    <t>0.784</t>
  </si>
  <si>
    <t>0.698</t>
  </si>
  <si>
    <t>0.715</t>
  </si>
  <si>
    <t>0.617</t>
  </si>
  <si>
    <t>2010/04</t>
  </si>
  <si>
    <t>0.686</t>
  </si>
  <si>
    <t>0.843</t>
  </si>
  <si>
    <t>0.720</t>
  </si>
  <si>
    <t>0.808</t>
  </si>
  <si>
    <t>0.772</t>
  </si>
  <si>
    <t>0.854</t>
  </si>
  <si>
    <t>2010/05</t>
  </si>
  <si>
    <t>0.744</t>
  </si>
  <si>
    <t>0.712</t>
  </si>
  <si>
    <t>0.755</t>
  </si>
  <si>
    <t>2010/06</t>
  </si>
  <si>
    <t>0.647</t>
  </si>
  <si>
    <t>2010/07</t>
  </si>
  <si>
    <t>2010/08</t>
  </si>
  <si>
    <t>2010/09</t>
  </si>
  <si>
    <t>2010/10</t>
  </si>
  <si>
    <t>2010/11</t>
  </si>
  <si>
    <t>2010/12</t>
  </si>
  <si>
    <t>0.059</t>
  </si>
  <si>
    <t>2011/01</t>
  </si>
  <si>
    <t>2011/02</t>
  </si>
  <si>
    <t>2011/03</t>
  </si>
  <si>
    <t>2011/04</t>
  </si>
  <si>
    <t>2011/05</t>
  </si>
  <si>
    <t>0.269</t>
  </si>
  <si>
    <t>2011/06</t>
  </si>
  <si>
    <t>2011/07</t>
  </si>
  <si>
    <t>2011/08</t>
  </si>
  <si>
    <t>2011/09</t>
  </si>
  <si>
    <t>2011/10</t>
  </si>
  <si>
    <t>2011/11</t>
  </si>
  <si>
    <t>2011/12</t>
  </si>
  <si>
    <t>2012/01</t>
  </si>
  <si>
    <t>2012/02</t>
  </si>
  <si>
    <t>2012/03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</si>
  <si>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</si>
  <si>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</si>
  <si>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</si>
  <si>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</si>
  <si>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</si>
  <si>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</si>
  <si>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</si>
  <si>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</si>
  <si>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</si>
  <si>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</si>
  <si>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</si>
  <si>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</si>
  <si>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</si>
  <si>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</si>
  <si>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</si>
  <si>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</si>
  <si>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</si>
  <si>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</si>
  <si>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</si>
  <si>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</si>
  <si>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</si>
  <si>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2014/01</t>
  </si>
  <si>
    <t>2014/02</t>
  </si>
  <si>
    <t>2014/03</t>
  </si>
  <si>
    <t>2014/04</t>
  </si>
  <si>
    <t>2014/05</t>
  </si>
  <si>
    <t>0.648</t>
  </si>
  <si>
    <t>2014/06</t>
  </si>
  <si>
    <t>0.632</t>
  </si>
  <si>
    <t>0.699</t>
  </si>
  <si>
    <t>0.703</t>
  </si>
  <si>
    <t>2014/07</t>
  </si>
  <si>
    <t>0.555</t>
  </si>
  <si>
    <t>2014/08</t>
  </si>
  <si>
    <t>2014/09</t>
  </si>
  <si>
    <t>2014/10</t>
  </si>
  <si>
    <t>0.479</t>
  </si>
  <si>
    <t>0.614</t>
  </si>
  <si>
    <t>2014/11</t>
  </si>
  <si>
    <t>0.567</t>
  </si>
  <si>
    <t>2014/12</t>
  </si>
  <si>
    <t>0.608</t>
  </si>
  <si>
    <t>2015/01</t>
  </si>
  <si>
    <t>0.543</t>
  </si>
  <si>
    <t>0.581</t>
  </si>
  <si>
    <t>2015/02</t>
  </si>
  <si>
    <t>2015/03</t>
  </si>
  <si>
    <t>2015/04</t>
  </si>
  <si>
    <t>0.672</t>
  </si>
  <si>
    <t>0.653</t>
  </si>
  <si>
    <t>0.691</t>
  </si>
  <si>
    <t>2015/05</t>
  </si>
  <si>
    <t>0.725</t>
  </si>
  <si>
    <t>0.740</t>
  </si>
  <si>
    <t>2015/06</t>
  </si>
  <si>
    <t>0.697</t>
  </si>
  <si>
    <t>0.631</t>
  </si>
  <si>
    <t>0.655</t>
  </si>
  <si>
    <t>0.736</t>
  </si>
  <si>
    <t>2015/07</t>
  </si>
  <si>
    <t>0.831</t>
  </si>
  <si>
    <t>0.807</t>
  </si>
  <si>
    <t>0.745</t>
  </si>
  <si>
    <t>0.765</t>
  </si>
  <si>
    <t>2015/08</t>
  </si>
  <si>
    <t>0.815</t>
  </si>
  <si>
    <t>0.828</t>
  </si>
  <si>
    <t>2015/09</t>
  </si>
  <si>
    <t>0.960</t>
  </si>
  <si>
    <t>0.942</t>
  </si>
  <si>
    <t>0.883</t>
  </si>
  <si>
    <t>0.897</t>
  </si>
  <si>
    <t>0.802</t>
  </si>
  <si>
    <t>0.978</t>
  </si>
  <si>
    <t>2015/10</t>
  </si>
  <si>
    <t>0.977</t>
  </si>
  <si>
    <t>0.959</t>
  </si>
  <si>
    <t>0.888</t>
  </si>
  <si>
    <t>0.920</t>
  </si>
  <si>
    <t>0.813</t>
  </si>
  <si>
    <t>0.997</t>
  </si>
  <si>
    <t>2015/11</t>
  </si>
  <si>
    <t>0.903</t>
  </si>
  <si>
    <t>1.042</t>
  </si>
  <si>
    <t>1.025</t>
  </si>
  <si>
    <t>0.966</t>
  </si>
  <si>
    <t>0.979</t>
  </si>
  <si>
    <t>0.885</t>
  </si>
  <si>
    <t>1.060</t>
  </si>
  <si>
    <t>2015/12</t>
  </si>
  <si>
    <t>1.128</t>
  </si>
  <si>
    <t>1.002</t>
  </si>
  <si>
    <t>1.103</t>
  </si>
  <si>
    <t>1.063</t>
  </si>
  <si>
    <t>0.962</t>
  </si>
  <si>
    <t>1.143</t>
  </si>
  <si>
    <t>0.961</t>
  </si>
  <si>
    <t>1.144</t>
  </si>
  <si>
    <t>2016/01</t>
  </si>
  <si>
    <t>1.057</t>
  </si>
  <si>
    <t>1.202</t>
  </si>
  <si>
    <t>1.076</t>
  </si>
  <si>
    <t>1.183</t>
  </si>
  <si>
    <t>1.121</t>
  </si>
  <si>
    <t>1.138</t>
  </si>
  <si>
    <t>1.039</t>
  </si>
  <si>
    <t>1.220</t>
  </si>
  <si>
    <t>2016/02</t>
  </si>
  <si>
    <t>0.969</t>
  </si>
  <si>
    <t>0.840</t>
  </si>
  <si>
    <t>0.949</t>
  </si>
  <si>
    <t>0.882</t>
  </si>
  <si>
    <t>0.906</t>
  </si>
  <si>
    <t>0.986</t>
  </si>
  <si>
    <t>2016/03</t>
  </si>
  <si>
    <t>1.043</t>
  </si>
  <si>
    <t>0.912</t>
  </si>
  <si>
    <t>1.018</t>
  </si>
  <si>
    <t>0.957</t>
  </si>
  <si>
    <t>0.973</t>
  </si>
  <si>
    <t>0.872</t>
  </si>
  <si>
    <t>1.059</t>
  </si>
  <si>
    <t>0.871</t>
  </si>
  <si>
    <t>2016/04</t>
  </si>
  <si>
    <t>0.735</t>
  </si>
  <si>
    <t>0.894</t>
  </si>
  <si>
    <t>0.759</t>
  </si>
  <si>
    <t>0.870</t>
  </si>
  <si>
    <t>0.804</t>
  </si>
  <si>
    <t>0.824</t>
  </si>
  <si>
    <t>0.717</t>
  </si>
  <si>
    <t>0.911</t>
  </si>
  <si>
    <t>2016/05</t>
  </si>
  <si>
    <t>0.812</t>
  </si>
  <si>
    <t>0.643</t>
  </si>
  <si>
    <t>2016/06</t>
  </si>
  <si>
    <t>0.809</t>
  </si>
  <si>
    <t>0.641</t>
  </si>
  <si>
    <t>0.826</t>
  </si>
  <si>
    <t>2016/07</t>
  </si>
  <si>
    <t>0.702</t>
  </si>
  <si>
    <t>0.677</t>
  </si>
  <si>
    <t>2016/08</t>
  </si>
  <si>
    <t>0.669</t>
  </si>
  <si>
    <t>0.688</t>
  </si>
  <si>
    <t>2016/09</t>
  </si>
  <si>
    <t>0.590</t>
  </si>
  <si>
    <t>2016/10</t>
  </si>
  <si>
    <t>0.596</t>
  </si>
  <si>
    <t>2016/11</t>
  </si>
  <si>
    <t>0.533</t>
  </si>
  <si>
    <t>2016/12</t>
  </si>
  <si>
    <t>2017/01</t>
  </si>
  <si>
    <t>0.520</t>
  </si>
  <si>
    <t>2017/02</t>
  </si>
  <si>
    <t>2017/03</t>
  </si>
  <si>
    <t>2017/04</t>
  </si>
  <si>
    <t>2017/05</t>
  </si>
  <si>
    <t>0.560</t>
  </si>
  <si>
    <t>0.607</t>
  </si>
  <si>
    <t>0.689</t>
  </si>
  <si>
    <t>2017/06</t>
  </si>
  <si>
    <t>0.619</t>
  </si>
  <si>
    <t>2017/07</t>
  </si>
  <si>
    <t>2017/08</t>
  </si>
  <si>
    <t>2017/09</t>
  </si>
  <si>
    <t>2017/10</t>
  </si>
  <si>
    <t>2017/11</t>
  </si>
  <si>
    <t>2017/12</t>
  </si>
  <si>
    <t>2018/01</t>
  </si>
  <si>
    <t>2018/02</t>
  </si>
  <si>
    <t>2018/03</t>
  </si>
  <si>
    <t>2018/04</t>
  </si>
  <si>
    <t>2018/05</t>
  </si>
  <si>
    <t>2018/06</t>
  </si>
  <si>
    <t>2018/07</t>
  </si>
  <si>
    <t>ftp://aftp.cmdl.noaa.gov/products/trends/co2/co2_mm_gl.txt</t>
  </si>
  <si>
    <t>CO2 expressed as a mole fraction in dry air, micromol/mol, abbreviated as ppm</t>
  </si>
  <si>
    <t>Annee</t>
  </si>
  <si>
    <t>Mois</t>
  </si>
  <si>
    <t>Date decimale</t>
  </si>
  <si>
    <t xml:space="preserve"> </t>
  </si>
  <si>
    <t>delta Temp</t>
  </si>
  <si>
    <t>Taux</t>
  </si>
  <si>
    <t>variation annuelle</t>
  </si>
  <si>
    <t>31 mois consecutifs au dessus de 2ppm</t>
  </si>
  <si>
    <t>Moyenne 5 mois</t>
  </si>
  <si>
    <t>HadSST Tropics</t>
  </si>
  <si>
    <t xml:space="preserve">          </t>
  </si>
  <si>
    <t xml:space="preserve">        </t>
  </si>
  <si>
    <t>[per mil]</t>
  </si>
  <si>
    <t xml:space="preserve">     C13 cor</t>
  </si>
  <si>
    <t>http://scrippsco2.ucsd.edu/assets/data/atmospheric/stations/flask_isotopic/monthly/monthly_flask_c13_mlo.csv</t>
  </si>
  <si>
    <t>variation  annuelle moy 5 mois</t>
  </si>
  <si>
    <t>Delta C13</t>
  </si>
  <si>
    <t xml:space="preserve">      Date</t>
  </si>
  <si>
    <t xml:space="preserve">    delta C13</t>
  </si>
  <si>
    <t xml:space="preserve">    delta Corige</t>
  </si>
  <si>
    <t>variation</t>
  </si>
  <si>
    <t>Taux (ppm)</t>
  </si>
  <si>
    <t>delta 13C</t>
  </si>
  <si>
    <t>http://cdiac.ess-dive.lbl.gov/ftp/trends/co2/maunaloa.co2</t>
  </si>
  <si>
    <t>http://cdiac.ess-dive.lbl.gov/ftp/trends/co2/iso-sio/SIO_Mauna_Loa_13CO2.txt</t>
  </si>
  <si>
    <t>http://scrippsco2.ucsd.edu/assets/data/atmospheric/stations/flask_isotopic/monthly/monthly_flask_c13_sam.csv</t>
  </si>
  <si>
    <t>MLO</t>
  </si>
  <si>
    <t>samoa seul</t>
  </si>
  <si>
    <r>
      <rPr>
        <b/>
        <sz val="9"/>
        <rFont val="Symbol"/>
        <family val="1"/>
        <charset val="2"/>
      </rPr>
      <t>d</t>
    </r>
    <r>
      <rPr>
        <b/>
        <sz val="8"/>
        <rFont val="Arial"/>
        <family val="2"/>
      </rPr>
      <t>13C mis à l' échelle</t>
    </r>
  </si>
  <si>
    <r>
      <t>CO</t>
    </r>
    <r>
      <rPr>
        <b/>
        <sz val="9"/>
        <rFont val="Arial"/>
        <family val="2"/>
      </rPr>
      <t>2</t>
    </r>
    <r>
      <rPr>
        <b/>
        <sz val="10"/>
        <rFont val="Arial"/>
        <family val="2"/>
      </rPr>
      <t xml:space="preserve">  Variation annuelle lissée 5 mois</t>
    </r>
  </si>
  <si>
    <t>a =</t>
  </si>
  <si>
    <t>b =</t>
  </si>
  <si>
    <t>y = ax+b</t>
  </si>
  <si>
    <t>y= d(CO2)/dt</t>
  </si>
  <si>
    <t>x= SST</t>
  </si>
  <si>
    <t>Moy Sam et MLO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</si>
</sst>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[$€-40C];[Red]\-#,##0.00\ [$€-40C]"/>
  </numFmts>
  <fonts count="5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9"/>
      <name val="Arial"/>
      <family val="2"/>
    </font>
    <font>
      <sz val="10"/>
      <color indexed="8"/>
      <name val="Mangal"/>
      <family val="2"/>
    </font>
    <font>
      <sz val="10"/>
      <color indexed="9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1"/>
      <color indexed="8"/>
      <name val="Calibri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1"/>
      <color rgb="FF0070C0"/>
      <name val="Calibri"/>
      <family val="2"/>
      <scheme val="minor"/>
    </font>
    <font>
      <u/>
      <sz val="10"/>
      <color theme="10"/>
      <name val="Arial"/>
      <family val="2"/>
    </font>
    <font>
      <b/>
      <u/>
      <sz val="11"/>
      <color theme="10"/>
      <name val="Arial"/>
      <family val="2"/>
    </font>
    <font>
      <b/>
      <sz val="11"/>
      <name val="Arial"/>
      <family val="2"/>
    </font>
    <font>
      <i/>
      <sz val="8"/>
      <color rgb="FFFF0000"/>
      <name val="Arial"/>
      <family val="2"/>
    </font>
    <font>
      <b/>
      <sz val="9"/>
      <name val="Arial"/>
      <family val="2"/>
    </font>
    <font>
      <b/>
      <sz val="12"/>
      <color theme="9" tint="-0.249977111117893"/>
      <name val="Calibri"/>
      <family val="2"/>
      <scheme val="minor"/>
    </font>
    <font>
      <b/>
      <sz val="10"/>
      <color theme="9" tint="-0.249977111117893"/>
      <name val="Arial"/>
      <family val="2"/>
    </font>
    <font>
      <b/>
      <sz val="8"/>
      <name val="Arial"/>
      <family val="2"/>
    </font>
    <font>
      <u/>
      <sz val="10"/>
      <name val="Mangal"/>
      <family val="2"/>
    </font>
    <font>
      <b/>
      <u/>
      <sz val="14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4"/>
      <color theme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b/>
      <sz val="9"/>
      <name val="Symbol"/>
      <family val="1"/>
      <charset val="2"/>
    </font>
    <font>
      <sz val="10"/>
      <color rgb="FFFF000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7" fillId="34" borderId="3" applyNumberFormat="0" applyAlignment="0" applyProtection="0"/>
    <xf numFmtId="0" fontId="18" fillId="0" borderId="4" applyNumberFormat="0" applyFill="0" applyAlignment="0" applyProtection="0"/>
    <xf numFmtId="0" fontId="14" fillId="35" borderId="5" applyNumberFormat="0" applyFont="0" applyAlignment="0" applyProtection="0"/>
    <xf numFmtId="0" fontId="19" fillId="36" borderId="3" applyNumberFormat="0" applyAlignment="0" applyProtection="0"/>
    <xf numFmtId="0" fontId="6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0" fillId="8" borderId="0" applyNumberFormat="0" applyBorder="0" applyAlignment="0" applyProtection="0"/>
    <xf numFmtId="0" fontId="23" fillId="38" borderId="0" applyNumberFormat="0" applyBorder="0" applyAlignment="0" applyProtection="0"/>
    <xf numFmtId="0" fontId="1" fillId="0" borderId="0"/>
    <xf numFmtId="0" fontId="1" fillId="0" borderId="0"/>
    <xf numFmtId="0" fontId="14" fillId="0" borderId="0"/>
    <xf numFmtId="0" fontId="11" fillId="0" borderId="0"/>
    <xf numFmtId="0" fontId="11" fillId="0" borderId="0"/>
    <xf numFmtId="0" fontId="12" fillId="8" borderId="1" applyNumberFormat="0" applyAlignment="0" applyProtection="0"/>
    <xf numFmtId="9" fontId="1" fillId="0" borderId="0" applyFont="0" applyFill="0" applyBorder="0" applyAlignment="0" applyProtection="0"/>
    <xf numFmtId="0" fontId="24" fillId="39" borderId="0" applyNumberFormat="0" applyBorder="0" applyAlignment="0" applyProtection="0"/>
    <xf numFmtId="0" fontId="25" fillId="34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40" borderId="11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0" fontId="45" fillId="0" borderId="0" applyNumberFormat="0" applyFill="0" applyBorder="0" applyAlignment="0" applyProtection="0"/>
    <xf numFmtId="165" fontId="45" fillId="0" borderId="0" applyFill="0" applyBorder="0" applyAlignment="0" applyProtection="0"/>
    <xf numFmtId="0" fontId="13" fillId="0" borderId="0" applyNumberFormat="0" applyFill="0" applyBorder="0" applyProtection="0">
      <alignment horizontal="center" textRotation="90"/>
    </xf>
  </cellStyleXfs>
  <cellXfs count="72">
    <xf numFmtId="0" fontId="0" fillId="0" borderId="0" xfId="0"/>
    <xf numFmtId="1" fontId="33" fillId="41" borderId="0" xfId="0" applyNumberFormat="1" applyFont="1" applyFill="1" applyAlignment="1">
      <alignment horizontal="center"/>
    </xf>
    <xf numFmtId="0" fontId="1" fillId="0" borderId="0" xfId="46"/>
    <xf numFmtId="0" fontId="1" fillId="0" borderId="0" xfId="46" applyAlignment="1">
      <alignment horizontal="center"/>
    </xf>
    <xf numFmtId="0" fontId="2" fillId="9" borderId="0" xfId="46" applyFont="1" applyFill="1" applyAlignment="1">
      <alignment horizontal="center"/>
    </xf>
    <xf numFmtId="0" fontId="1" fillId="0" borderId="0" xfId="46" applyFont="1" applyAlignment="1">
      <alignment horizontal="left" indent="1"/>
    </xf>
    <xf numFmtId="1" fontId="34" fillId="41" borderId="0" xfId="46" applyNumberFormat="1" applyFont="1" applyFill="1"/>
    <xf numFmtId="1" fontId="34" fillId="41" borderId="0" xfId="46" applyNumberFormat="1" applyFont="1" applyFill="1" applyAlignment="1">
      <alignment horizontal="center"/>
    </xf>
    <xf numFmtId="0" fontId="34" fillId="41" borderId="0" xfId="46" applyFont="1" applyFill="1" applyAlignment="1">
      <alignment horizontal="left"/>
    </xf>
    <xf numFmtId="0" fontId="31" fillId="41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46" applyAlignment="1">
      <alignment horizontal="left"/>
    </xf>
    <xf numFmtId="0" fontId="34" fillId="41" borderId="0" xfId="46" applyFont="1" applyFill="1" applyAlignment="1"/>
    <xf numFmtId="0" fontId="0" fillId="41" borderId="2" xfId="0" applyFill="1" applyBorder="1" applyAlignment="1">
      <alignment horizontal="center"/>
    </xf>
    <xf numFmtId="0" fontId="16" fillId="41" borderId="2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6" fillId="41" borderId="0" xfId="0" applyFont="1" applyFill="1"/>
    <xf numFmtId="0" fontId="0" fillId="41" borderId="0" xfId="0" applyFill="1" applyAlignment="1">
      <alignment horizontal="center"/>
    </xf>
    <xf numFmtId="0" fontId="37" fillId="0" borderId="0" xfId="43" applyFont="1" applyAlignment="1" applyProtection="1"/>
    <xf numFmtId="0" fontId="3" fillId="0" borderId="0" xfId="46" applyFont="1"/>
    <xf numFmtId="0" fontId="1" fillId="42" borderId="0" xfId="46" applyFill="1" applyAlignment="1">
      <alignment horizontal="center"/>
    </xf>
    <xf numFmtId="0" fontId="2" fillId="43" borderId="0" xfId="46" applyFont="1" applyFill="1" applyAlignment="1">
      <alignment horizontal="center" vertical="center"/>
    </xf>
    <xf numFmtId="0" fontId="4" fillId="0" borderId="0" xfId="46" applyFont="1" applyAlignment="1">
      <alignment horizontal="center" vertical="center"/>
    </xf>
    <xf numFmtId="2" fontId="1" fillId="0" borderId="0" xfId="46" applyNumberFormat="1" applyAlignment="1">
      <alignment horizontal="center"/>
    </xf>
    <xf numFmtId="0" fontId="39" fillId="41" borderId="0" xfId="46" applyFont="1" applyFill="1" applyAlignment="1">
      <alignment vertical="center"/>
    </xf>
    <xf numFmtId="0" fontId="39" fillId="41" borderId="0" xfId="46" applyFont="1" applyFill="1" applyAlignment="1">
      <alignment horizontal="center" vertical="center"/>
    </xf>
    <xf numFmtId="0" fontId="2" fillId="41" borderId="0" xfId="46" applyFont="1" applyFill="1" applyAlignment="1">
      <alignment horizontal="center" vertical="center" wrapText="1"/>
    </xf>
    <xf numFmtId="0" fontId="40" fillId="0" borderId="0" xfId="46" applyFont="1" applyAlignment="1">
      <alignment horizontal="center" vertical="center"/>
    </xf>
    <xf numFmtId="2" fontId="40" fillId="0" borderId="0" xfId="46" applyNumberFormat="1" applyFont="1" applyAlignment="1">
      <alignment horizontal="center"/>
    </xf>
    <xf numFmtId="0" fontId="38" fillId="0" borderId="0" xfId="43" applyFont="1" applyAlignment="1" applyProtection="1">
      <alignment horizontal="center"/>
    </xf>
    <xf numFmtId="0" fontId="31" fillId="46" borderId="0" xfId="0" applyFont="1" applyFill="1" applyAlignment="1">
      <alignment horizontal="center"/>
    </xf>
    <xf numFmtId="0" fontId="0" fillId="46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42" fillId="0" borderId="0" xfId="0" applyNumberFormat="1" applyFont="1" applyAlignment="1">
      <alignment horizontal="center"/>
    </xf>
    <xf numFmtId="0" fontId="2" fillId="0" borderId="0" xfId="46" applyFont="1" applyAlignment="1">
      <alignment horizontal="center"/>
    </xf>
    <xf numFmtId="0" fontId="4" fillId="0" borderId="0" xfId="46" applyFont="1" applyAlignment="1">
      <alignment horizontal="center"/>
    </xf>
    <xf numFmtId="0" fontId="2" fillId="41" borderId="0" xfId="46" applyFont="1" applyFill="1" applyAlignment="1">
      <alignment horizontal="center"/>
    </xf>
    <xf numFmtId="0" fontId="4" fillId="41" borderId="0" xfId="46" applyFont="1" applyFill="1" applyAlignment="1">
      <alignment horizontal="center"/>
    </xf>
    <xf numFmtId="0" fontId="4" fillId="46" borderId="0" xfId="46" applyFont="1" applyFill="1" applyAlignment="1">
      <alignment horizontal="center"/>
    </xf>
    <xf numFmtId="0" fontId="2" fillId="46" borderId="0" xfId="46" applyFont="1" applyFill="1" applyAlignment="1">
      <alignment horizontal="center"/>
    </xf>
    <xf numFmtId="0" fontId="43" fillId="0" borderId="0" xfId="46" applyFont="1" applyAlignment="1">
      <alignment horizontal="center"/>
    </xf>
    <xf numFmtId="0" fontId="44" fillId="41" borderId="0" xfId="46" applyFont="1" applyFill="1" applyAlignment="1">
      <alignment horizontal="center"/>
    </xf>
    <xf numFmtId="0" fontId="46" fillId="0" borderId="0" xfId="42" applyFont="1" applyAlignment="1"/>
    <xf numFmtId="0" fontId="47" fillId="0" borderId="0" xfId="42" applyFont="1" applyAlignment="1"/>
    <xf numFmtId="0" fontId="47" fillId="0" borderId="0" xfId="42" applyFont="1"/>
    <xf numFmtId="0" fontId="0" fillId="0" borderId="0" xfId="0" applyAlignment="1"/>
    <xf numFmtId="0" fontId="46" fillId="0" borderId="0" xfId="42" applyFont="1"/>
    <xf numFmtId="0" fontId="47" fillId="0" borderId="0" xfId="42" applyFont="1" applyAlignment="1">
      <alignment horizontal="left"/>
    </xf>
    <xf numFmtId="0" fontId="48" fillId="0" borderId="0" xfId="43" applyFont="1" applyAlignment="1" applyProtection="1"/>
    <xf numFmtId="0" fontId="49" fillId="0" borderId="0" xfId="46" applyFont="1" applyAlignment="1">
      <alignment horizontal="center"/>
    </xf>
    <xf numFmtId="0" fontId="50" fillId="43" borderId="0" xfId="46" applyFont="1" applyFill="1" applyAlignment="1">
      <alignment horizontal="center" vertical="center"/>
    </xf>
    <xf numFmtId="0" fontId="49" fillId="44" borderId="0" xfId="46" applyFont="1" applyFill="1" applyAlignment="1">
      <alignment horizontal="center"/>
    </xf>
    <xf numFmtId="0" fontId="49" fillId="45" borderId="0" xfId="46" applyFont="1" applyFill="1" applyAlignment="1">
      <alignment horizontal="center"/>
    </xf>
    <xf numFmtId="0" fontId="0" fillId="41" borderId="0" xfId="0" applyFill="1"/>
    <xf numFmtId="0" fontId="51" fillId="46" borderId="0" xfId="0" applyFont="1" applyFill="1" applyAlignment="1">
      <alignment horizontal="center"/>
    </xf>
    <xf numFmtId="0" fontId="1" fillId="41" borderId="0" xfId="46" applyFill="1" applyAlignment="1">
      <alignment horizontal="center"/>
    </xf>
    <xf numFmtId="164" fontId="31" fillId="41" borderId="0" xfId="0" applyNumberFormat="1" applyFont="1" applyFill="1" applyAlignment="1">
      <alignment horizontal="center"/>
    </xf>
    <xf numFmtId="0" fontId="0" fillId="43" borderId="0" xfId="0" applyFill="1" applyAlignment="1">
      <alignment horizontal="center"/>
    </xf>
    <xf numFmtId="0" fontId="2" fillId="43" borderId="12" xfId="46" applyFont="1" applyFill="1" applyBorder="1" applyAlignment="1">
      <alignment horizontal="center"/>
    </xf>
    <xf numFmtId="0" fontId="2" fillId="43" borderId="14" xfId="46" applyFont="1" applyFill="1" applyBorder="1" applyAlignment="1">
      <alignment horizontal="center"/>
    </xf>
    <xf numFmtId="0" fontId="53" fillId="0" borderId="15" xfId="46" applyFont="1" applyBorder="1" applyAlignment="1">
      <alignment horizontal="center"/>
    </xf>
    <xf numFmtId="0" fontId="2" fillId="43" borderId="16" xfId="46" applyFont="1" applyFill="1" applyBorder="1" applyAlignment="1">
      <alignment horizontal="center"/>
    </xf>
    <xf numFmtId="0" fontId="53" fillId="0" borderId="17" xfId="46" applyFont="1" applyBorder="1" applyAlignment="1">
      <alignment horizontal="center"/>
    </xf>
    <xf numFmtId="0" fontId="2" fillId="43" borderId="18" xfId="46" applyFont="1" applyFill="1" applyBorder="1" applyAlignment="1">
      <alignment horizontal="center"/>
    </xf>
    <xf numFmtId="0" fontId="53" fillId="0" borderId="19" xfId="46" applyFont="1" applyBorder="1" applyAlignment="1">
      <alignment horizontal="center"/>
    </xf>
    <xf numFmtId="0" fontId="53" fillId="0" borderId="2" xfId="46" applyFont="1" applyBorder="1" applyAlignment="1">
      <alignment horizontal="right"/>
    </xf>
    <xf numFmtId="0" fontId="53" fillId="0" borderId="13" xfId="46" applyFont="1" applyBorder="1" applyAlignment="1">
      <alignment horizontal="right"/>
    </xf>
    <xf numFmtId="0" fontId="34" fillId="0" borderId="2" xfId="46" applyFont="1" applyBorder="1" applyAlignment="1">
      <alignment horizontal="left"/>
    </xf>
    <xf numFmtId="0" fontId="34" fillId="0" borderId="13" xfId="46" applyFont="1" applyBorder="1" applyAlignment="1">
      <alignment horizontal="left"/>
    </xf>
  </cellXfs>
  <cellStyles count="70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" xfId="19"/>
    <cellStyle name="Accent 1" xfId="20"/>
    <cellStyle name="Accent 2" xfId="21"/>
    <cellStyle name="Accent 3" xfId="22"/>
    <cellStyle name="Accent1" xfId="23" builtinId="29" customBuiltin="1"/>
    <cellStyle name="Accent2" xfId="24" builtinId="33" customBuiltin="1"/>
    <cellStyle name="Accent3" xfId="25" builtinId="37" customBuiltin="1"/>
    <cellStyle name="Accent4" xfId="26" builtinId="41" customBuiltin="1"/>
    <cellStyle name="Accent5" xfId="27" builtinId="45" customBuiltin="1"/>
    <cellStyle name="Accent6" xfId="28" builtinId="49" customBuiltin="1"/>
    <cellStyle name="Avertissement" xfId="29" builtinId="11" customBuiltin="1"/>
    <cellStyle name="Bad" xfId="30"/>
    <cellStyle name="Calcul" xfId="31" builtinId="22" customBuiltin="1"/>
    <cellStyle name="Cellule liée" xfId="32" builtinId="24" customBuiltin="1"/>
    <cellStyle name="Commentaire" xfId="33" builtinId="10" customBuiltin="1"/>
    <cellStyle name="En-tête" xfId="66"/>
    <cellStyle name="Entrée" xfId="34" builtinId="20" customBuiltin="1"/>
    <cellStyle name="Error" xfId="35"/>
    <cellStyle name="Footnote" xfId="36"/>
    <cellStyle name="Good" xfId="37"/>
    <cellStyle name="Heading" xfId="38"/>
    <cellStyle name="Heading 1" xfId="39"/>
    <cellStyle name="Heading 2" xfId="40"/>
    <cellStyle name="Insatisfaisant" xfId="41" builtinId="27" customBuiltin="1"/>
    <cellStyle name="Lien hypertexte" xfId="42" builtinId="8"/>
    <cellStyle name="Lien hypertexte 2" xfId="43"/>
    <cellStyle name="Neutral" xfId="44"/>
    <cellStyle name="Neutre" xfId="45" builtinId="28" customBuiltin="1"/>
    <cellStyle name="Normal" xfId="0" builtinId="0"/>
    <cellStyle name="Normal 2" xfId="46"/>
    <cellStyle name="Normal 3" xfId="47"/>
    <cellStyle name="Normal 4" xfId="48"/>
    <cellStyle name="Normal 4 2" xfId="49"/>
    <cellStyle name="Normal 5" xfId="50"/>
    <cellStyle name="Note" xfId="51"/>
    <cellStyle name="Pourcentage 2" xfId="52"/>
    <cellStyle name="Résultat" xfId="67"/>
    <cellStyle name="Résultat2" xfId="68"/>
    <cellStyle name="Satisfaisant" xfId="53" builtinId="26" customBuiltin="1"/>
    <cellStyle name="Sortie" xfId="54" builtinId="21" customBuiltin="1"/>
    <cellStyle name="Status" xfId="55"/>
    <cellStyle name="Text" xfId="56"/>
    <cellStyle name="Texte explicatif" xfId="57" builtinId="53" customBuiltin="1"/>
    <cellStyle name="Titre" xfId="58" builtinId="15" customBuiltin="1"/>
    <cellStyle name="Titre 1" xfId="59" builtinId="16" customBuiltin="1"/>
    <cellStyle name="Titre 2" xfId="60" builtinId="17" customBuiltin="1"/>
    <cellStyle name="Titre 3" xfId="61" builtinId="18" customBuiltin="1"/>
    <cellStyle name="Titre 4" xfId="62" builtinId="19" customBuiltin="1"/>
    <cellStyle name="Titre1" xfId="69"/>
    <cellStyle name="Total" xfId="63" builtinId="25" customBuiltin="1"/>
    <cellStyle name="Vérification" xfId="64" builtinId="23" customBuiltin="1"/>
    <cellStyle name="Warning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706760316066724E-2"/>
          <c:y val="4.4173441734417347E-2"/>
          <c:w val="0.90956592673501413"/>
          <c:h val="0.8030329277022190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chemeClr val="accent2">
                  <a:lumMod val="20000"/>
                  <a:lumOff val="80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'co2nat Vostok'!$B$3:$B$285</c:f>
              <c:numCache>
                <c:formatCode>General</c:formatCode>
                <c:ptCount val="283"/>
                <c:pt idx="0">
                  <c:v>2342</c:v>
                </c:pt>
                <c:pt idx="1">
                  <c:v>3634</c:v>
                </c:pt>
                <c:pt idx="2">
                  <c:v>3833</c:v>
                </c:pt>
                <c:pt idx="3">
                  <c:v>6220</c:v>
                </c:pt>
                <c:pt idx="4">
                  <c:v>7327</c:v>
                </c:pt>
                <c:pt idx="5">
                  <c:v>8113</c:v>
                </c:pt>
                <c:pt idx="6">
                  <c:v>10123</c:v>
                </c:pt>
                <c:pt idx="7">
                  <c:v>11013</c:v>
                </c:pt>
                <c:pt idx="8">
                  <c:v>11326</c:v>
                </c:pt>
                <c:pt idx="9">
                  <c:v>11719</c:v>
                </c:pt>
                <c:pt idx="10">
                  <c:v>13405</c:v>
                </c:pt>
                <c:pt idx="11">
                  <c:v>13989</c:v>
                </c:pt>
                <c:pt idx="12">
                  <c:v>17695</c:v>
                </c:pt>
                <c:pt idx="13">
                  <c:v>19988</c:v>
                </c:pt>
                <c:pt idx="14">
                  <c:v>22977</c:v>
                </c:pt>
                <c:pt idx="15">
                  <c:v>26303</c:v>
                </c:pt>
                <c:pt idx="16">
                  <c:v>27062</c:v>
                </c:pt>
                <c:pt idx="17">
                  <c:v>31447</c:v>
                </c:pt>
                <c:pt idx="18">
                  <c:v>33884</c:v>
                </c:pt>
                <c:pt idx="19">
                  <c:v>39880</c:v>
                </c:pt>
                <c:pt idx="20">
                  <c:v>44766</c:v>
                </c:pt>
                <c:pt idx="21">
                  <c:v>47024</c:v>
                </c:pt>
                <c:pt idx="22">
                  <c:v>48229</c:v>
                </c:pt>
                <c:pt idx="23">
                  <c:v>49414</c:v>
                </c:pt>
                <c:pt idx="24">
                  <c:v>51174</c:v>
                </c:pt>
                <c:pt idx="25">
                  <c:v>57068</c:v>
                </c:pt>
                <c:pt idx="26">
                  <c:v>57799</c:v>
                </c:pt>
                <c:pt idx="27">
                  <c:v>63687</c:v>
                </c:pt>
                <c:pt idx="28">
                  <c:v>65701</c:v>
                </c:pt>
                <c:pt idx="29">
                  <c:v>66883</c:v>
                </c:pt>
                <c:pt idx="30">
                  <c:v>72849</c:v>
                </c:pt>
                <c:pt idx="31">
                  <c:v>75360</c:v>
                </c:pt>
                <c:pt idx="32">
                  <c:v>78995</c:v>
                </c:pt>
                <c:pt idx="33">
                  <c:v>80059</c:v>
                </c:pt>
                <c:pt idx="34">
                  <c:v>82858</c:v>
                </c:pt>
                <c:pt idx="35">
                  <c:v>84929</c:v>
                </c:pt>
                <c:pt idx="36">
                  <c:v>85727</c:v>
                </c:pt>
                <c:pt idx="37">
                  <c:v>86323</c:v>
                </c:pt>
                <c:pt idx="38">
                  <c:v>87180</c:v>
                </c:pt>
                <c:pt idx="39">
                  <c:v>88051</c:v>
                </c:pt>
                <c:pt idx="40">
                  <c:v>89363</c:v>
                </c:pt>
                <c:pt idx="41">
                  <c:v>91691</c:v>
                </c:pt>
                <c:pt idx="42">
                  <c:v>92460</c:v>
                </c:pt>
                <c:pt idx="43">
                  <c:v>95349</c:v>
                </c:pt>
                <c:pt idx="44">
                  <c:v>99842</c:v>
                </c:pt>
                <c:pt idx="45">
                  <c:v>100833</c:v>
                </c:pt>
                <c:pt idx="46">
                  <c:v>101829</c:v>
                </c:pt>
                <c:pt idx="47">
                  <c:v>103372</c:v>
                </c:pt>
                <c:pt idx="48">
                  <c:v>105213</c:v>
                </c:pt>
                <c:pt idx="49">
                  <c:v>106203</c:v>
                </c:pt>
                <c:pt idx="50">
                  <c:v>108308</c:v>
                </c:pt>
                <c:pt idx="51">
                  <c:v>108994</c:v>
                </c:pt>
                <c:pt idx="52">
                  <c:v>110253</c:v>
                </c:pt>
                <c:pt idx="53">
                  <c:v>111456</c:v>
                </c:pt>
                <c:pt idx="54">
                  <c:v>112577</c:v>
                </c:pt>
                <c:pt idx="55">
                  <c:v>113472</c:v>
                </c:pt>
                <c:pt idx="56">
                  <c:v>114082</c:v>
                </c:pt>
                <c:pt idx="57">
                  <c:v>114738</c:v>
                </c:pt>
                <c:pt idx="58">
                  <c:v>116175</c:v>
                </c:pt>
                <c:pt idx="59">
                  <c:v>117519</c:v>
                </c:pt>
                <c:pt idx="60">
                  <c:v>118396</c:v>
                </c:pt>
                <c:pt idx="61">
                  <c:v>119273</c:v>
                </c:pt>
                <c:pt idx="62">
                  <c:v>120002</c:v>
                </c:pt>
                <c:pt idx="63">
                  <c:v>120652</c:v>
                </c:pt>
                <c:pt idx="64">
                  <c:v>121961</c:v>
                </c:pt>
                <c:pt idx="65">
                  <c:v>122606</c:v>
                </c:pt>
                <c:pt idx="66">
                  <c:v>123815</c:v>
                </c:pt>
                <c:pt idx="67">
                  <c:v>123858</c:v>
                </c:pt>
                <c:pt idx="68">
                  <c:v>124306</c:v>
                </c:pt>
                <c:pt idx="69">
                  <c:v>124571</c:v>
                </c:pt>
                <c:pt idx="70">
                  <c:v>124876</c:v>
                </c:pt>
                <c:pt idx="71">
                  <c:v>125746</c:v>
                </c:pt>
                <c:pt idx="72">
                  <c:v>126023</c:v>
                </c:pt>
                <c:pt idx="73">
                  <c:v>126475</c:v>
                </c:pt>
                <c:pt idx="74">
                  <c:v>126809</c:v>
                </c:pt>
                <c:pt idx="75">
                  <c:v>127445</c:v>
                </c:pt>
                <c:pt idx="76">
                  <c:v>128300</c:v>
                </c:pt>
                <c:pt idx="77">
                  <c:v>128399</c:v>
                </c:pt>
                <c:pt idx="78">
                  <c:v>128652</c:v>
                </c:pt>
                <c:pt idx="79">
                  <c:v>129007</c:v>
                </c:pt>
                <c:pt idx="80">
                  <c:v>129411</c:v>
                </c:pt>
                <c:pt idx="81">
                  <c:v>129755</c:v>
                </c:pt>
                <c:pt idx="82">
                  <c:v>130167</c:v>
                </c:pt>
                <c:pt idx="83">
                  <c:v>131789</c:v>
                </c:pt>
                <c:pt idx="84">
                  <c:v>133334</c:v>
                </c:pt>
                <c:pt idx="85">
                  <c:v>134205</c:v>
                </c:pt>
                <c:pt idx="86">
                  <c:v>135003</c:v>
                </c:pt>
                <c:pt idx="87">
                  <c:v>135683</c:v>
                </c:pt>
                <c:pt idx="88">
                  <c:v>135976</c:v>
                </c:pt>
                <c:pt idx="89">
                  <c:v>136359</c:v>
                </c:pt>
                <c:pt idx="90">
                  <c:v>136659</c:v>
                </c:pt>
                <c:pt idx="91">
                  <c:v>137383</c:v>
                </c:pt>
                <c:pt idx="92">
                  <c:v>137694</c:v>
                </c:pt>
                <c:pt idx="93">
                  <c:v>138226</c:v>
                </c:pt>
                <c:pt idx="94">
                  <c:v>139445</c:v>
                </c:pt>
                <c:pt idx="95">
                  <c:v>141312</c:v>
                </c:pt>
                <c:pt idx="96">
                  <c:v>142357</c:v>
                </c:pt>
                <c:pt idx="97">
                  <c:v>145435</c:v>
                </c:pt>
                <c:pt idx="98">
                  <c:v>150303</c:v>
                </c:pt>
                <c:pt idx="99">
                  <c:v>154471</c:v>
                </c:pt>
                <c:pt idx="100">
                  <c:v>155299</c:v>
                </c:pt>
                <c:pt idx="101">
                  <c:v>160494</c:v>
                </c:pt>
                <c:pt idx="102">
                  <c:v>162996</c:v>
                </c:pt>
                <c:pt idx="103">
                  <c:v>165278</c:v>
                </c:pt>
                <c:pt idx="104">
                  <c:v>169870</c:v>
                </c:pt>
                <c:pt idx="105">
                  <c:v>172596</c:v>
                </c:pt>
                <c:pt idx="106">
                  <c:v>175440</c:v>
                </c:pt>
                <c:pt idx="107">
                  <c:v>176271</c:v>
                </c:pt>
                <c:pt idx="108">
                  <c:v>178550</c:v>
                </c:pt>
                <c:pt idx="109">
                  <c:v>180779</c:v>
                </c:pt>
                <c:pt idx="110">
                  <c:v>181617</c:v>
                </c:pt>
                <c:pt idx="111">
                  <c:v>183355</c:v>
                </c:pt>
                <c:pt idx="112">
                  <c:v>185063</c:v>
                </c:pt>
                <c:pt idx="113">
                  <c:v>187199</c:v>
                </c:pt>
                <c:pt idx="114">
                  <c:v>189335</c:v>
                </c:pt>
                <c:pt idx="115">
                  <c:v>191057</c:v>
                </c:pt>
                <c:pt idx="116">
                  <c:v>192632</c:v>
                </c:pt>
                <c:pt idx="117">
                  <c:v>195625</c:v>
                </c:pt>
                <c:pt idx="118">
                  <c:v>199025</c:v>
                </c:pt>
                <c:pt idx="119">
                  <c:v>202212</c:v>
                </c:pt>
                <c:pt idx="120">
                  <c:v>203191</c:v>
                </c:pt>
                <c:pt idx="121">
                  <c:v>204283</c:v>
                </c:pt>
                <c:pt idx="122">
                  <c:v>205148</c:v>
                </c:pt>
                <c:pt idx="123">
                  <c:v>205715</c:v>
                </c:pt>
                <c:pt idx="124">
                  <c:v>206119</c:v>
                </c:pt>
                <c:pt idx="125">
                  <c:v>207991</c:v>
                </c:pt>
                <c:pt idx="126">
                  <c:v>209414</c:v>
                </c:pt>
                <c:pt idx="127">
                  <c:v>210022</c:v>
                </c:pt>
                <c:pt idx="128">
                  <c:v>210830</c:v>
                </c:pt>
                <c:pt idx="129">
                  <c:v>211005</c:v>
                </c:pt>
                <c:pt idx="130">
                  <c:v>212281</c:v>
                </c:pt>
                <c:pt idx="131">
                  <c:v>214153</c:v>
                </c:pt>
                <c:pt idx="132">
                  <c:v>215041</c:v>
                </c:pt>
                <c:pt idx="133">
                  <c:v>215593</c:v>
                </c:pt>
                <c:pt idx="134">
                  <c:v>215879</c:v>
                </c:pt>
                <c:pt idx="135">
                  <c:v>216459</c:v>
                </c:pt>
                <c:pt idx="136">
                  <c:v>217009</c:v>
                </c:pt>
                <c:pt idx="137">
                  <c:v>217271</c:v>
                </c:pt>
                <c:pt idx="138">
                  <c:v>217676</c:v>
                </c:pt>
                <c:pt idx="139">
                  <c:v>218342</c:v>
                </c:pt>
                <c:pt idx="140">
                  <c:v>219680</c:v>
                </c:pt>
                <c:pt idx="141">
                  <c:v>220182</c:v>
                </c:pt>
                <c:pt idx="142">
                  <c:v>220760</c:v>
                </c:pt>
                <c:pt idx="143">
                  <c:v>221054</c:v>
                </c:pt>
                <c:pt idx="144">
                  <c:v>221612</c:v>
                </c:pt>
                <c:pt idx="145">
                  <c:v>222958</c:v>
                </c:pt>
                <c:pt idx="146">
                  <c:v>223446</c:v>
                </c:pt>
                <c:pt idx="147">
                  <c:v>224630</c:v>
                </c:pt>
                <c:pt idx="148">
                  <c:v>225299</c:v>
                </c:pt>
                <c:pt idx="149">
                  <c:v>225509</c:v>
                </c:pt>
                <c:pt idx="150">
                  <c:v>225888</c:v>
                </c:pt>
                <c:pt idx="151">
                  <c:v>226710</c:v>
                </c:pt>
                <c:pt idx="152">
                  <c:v>227384</c:v>
                </c:pt>
                <c:pt idx="153">
                  <c:v>227840</c:v>
                </c:pt>
                <c:pt idx="154">
                  <c:v>230703</c:v>
                </c:pt>
                <c:pt idx="155">
                  <c:v>231382</c:v>
                </c:pt>
                <c:pt idx="156">
                  <c:v>231990</c:v>
                </c:pt>
                <c:pt idx="157">
                  <c:v>232570</c:v>
                </c:pt>
                <c:pt idx="158">
                  <c:v>233102</c:v>
                </c:pt>
                <c:pt idx="159">
                  <c:v>233646</c:v>
                </c:pt>
                <c:pt idx="160">
                  <c:v>234126</c:v>
                </c:pt>
                <c:pt idx="161">
                  <c:v>234470</c:v>
                </c:pt>
                <c:pt idx="162">
                  <c:v>234781</c:v>
                </c:pt>
                <c:pt idx="163">
                  <c:v>235213</c:v>
                </c:pt>
                <c:pt idx="164">
                  <c:v>236236</c:v>
                </c:pt>
                <c:pt idx="165">
                  <c:v>237831</c:v>
                </c:pt>
                <c:pt idx="166">
                  <c:v>238935</c:v>
                </c:pt>
                <c:pt idx="167">
                  <c:v>239250</c:v>
                </c:pt>
                <c:pt idx="168">
                  <c:v>239545</c:v>
                </c:pt>
                <c:pt idx="169">
                  <c:v>240201</c:v>
                </c:pt>
                <c:pt idx="170">
                  <c:v>240577</c:v>
                </c:pt>
                <c:pt idx="171">
                  <c:v>242068</c:v>
                </c:pt>
                <c:pt idx="172">
                  <c:v>243653</c:v>
                </c:pt>
                <c:pt idx="173">
                  <c:v>244215</c:v>
                </c:pt>
                <c:pt idx="174">
                  <c:v>244863</c:v>
                </c:pt>
                <c:pt idx="175">
                  <c:v>245483</c:v>
                </c:pt>
                <c:pt idx="176">
                  <c:v>247447</c:v>
                </c:pt>
                <c:pt idx="177">
                  <c:v>248087</c:v>
                </c:pt>
                <c:pt idx="178">
                  <c:v>248980</c:v>
                </c:pt>
                <c:pt idx="179">
                  <c:v>250461</c:v>
                </c:pt>
                <c:pt idx="180">
                  <c:v>251521</c:v>
                </c:pt>
                <c:pt idx="181">
                  <c:v>252959</c:v>
                </c:pt>
                <c:pt idx="182">
                  <c:v>253880</c:v>
                </c:pt>
                <c:pt idx="183">
                  <c:v>255233</c:v>
                </c:pt>
                <c:pt idx="184">
                  <c:v>256053</c:v>
                </c:pt>
                <c:pt idx="185">
                  <c:v>256501</c:v>
                </c:pt>
                <c:pt idx="186">
                  <c:v>257247</c:v>
                </c:pt>
                <c:pt idx="187">
                  <c:v>258477</c:v>
                </c:pt>
                <c:pt idx="188">
                  <c:v>259228</c:v>
                </c:pt>
                <c:pt idx="189">
                  <c:v>259958</c:v>
                </c:pt>
                <c:pt idx="190">
                  <c:v>260754</c:v>
                </c:pt>
                <c:pt idx="191">
                  <c:v>261595</c:v>
                </c:pt>
                <c:pt idx="192">
                  <c:v>262411</c:v>
                </c:pt>
                <c:pt idx="193">
                  <c:v>263207</c:v>
                </c:pt>
                <c:pt idx="194">
                  <c:v>264046</c:v>
                </c:pt>
                <c:pt idx="195">
                  <c:v>264834</c:v>
                </c:pt>
                <c:pt idx="196">
                  <c:v>266492</c:v>
                </c:pt>
                <c:pt idx="197">
                  <c:v>267434</c:v>
                </c:pt>
                <c:pt idx="198">
                  <c:v>268679</c:v>
                </c:pt>
                <c:pt idx="199">
                  <c:v>270680</c:v>
                </c:pt>
                <c:pt idx="200">
                  <c:v>273012</c:v>
                </c:pt>
                <c:pt idx="201">
                  <c:v>274445</c:v>
                </c:pt>
                <c:pt idx="202">
                  <c:v>275218</c:v>
                </c:pt>
                <c:pt idx="203">
                  <c:v>277925</c:v>
                </c:pt>
                <c:pt idx="204">
                  <c:v>278602</c:v>
                </c:pt>
                <c:pt idx="205">
                  <c:v>279543</c:v>
                </c:pt>
                <c:pt idx="206">
                  <c:v>282301</c:v>
                </c:pt>
                <c:pt idx="207">
                  <c:v>283492</c:v>
                </c:pt>
                <c:pt idx="208">
                  <c:v>286217</c:v>
                </c:pt>
                <c:pt idx="209">
                  <c:v>287846</c:v>
                </c:pt>
                <c:pt idx="210">
                  <c:v>290571</c:v>
                </c:pt>
                <c:pt idx="211">
                  <c:v>291769</c:v>
                </c:pt>
                <c:pt idx="212">
                  <c:v>292474</c:v>
                </c:pt>
                <c:pt idx="213">
                  <c:v>293676</c:v>
                </c:pt>
                <c:pt idx="214">
                  <c:v>294615</c:v>
                </c:pt>
                <c:pt idx="215">
                  <c:v>295849</c:v>
                </c:pt>
                <c:pt idx="216">
                  <c:v>297131</c:v>
                </c:pt>
                <c:pt idx="217">
                  <c:v>298051</c:v>
                </c:pt>
                <c:pt idx="218">
                  <c:v>299020</c:v>
                </c:pt>
                <c:pt idx="219">
                  <c:v>299877</c:v>
                </c:pt>
                <c:pt idx="220">
                  <c:v>300646</c:v>
                </c:pt>
                <c:pt idx="221">
                  <c:v>301496</c:v>
                </c:pt>
                <c:pt idx="222">
                  <c:v>302456</c:v>
                </c:pt>
                <c:pt idx="223">
                  <c:v>303334</c:v>
                </c:pt>
                <c:pt idx="224">
                  <c:v>303953</c:v>
                </c:pt>
                <c:pt idx="225">
                  <c:v>304590</c:v>
                </c:pt>
                <c:pt idx="226">
                  <c:v>305306</c:v>
                </c:pt>
                <c:pt idx="227">
                  <c:v>307131</c:v>
                </c:pt>
                <c:pt idx="228">
                  <c:v>308101</c:v>
                </c:pt>
                <c:pt idx="229">
                  <c:v>310039</c:v>
                </c:pt>
                <c:pt idx="230">
                  <c:v>310930</c:v>
                </c:pt>
                <c:pt idx="231">
                  <c:v>311774</c:v>
                </c:pt>
                <c:pt idx="232">
                  <c:v>313493</c:v>
                </c:pt>
                <c:pt idx="233">
                  <c:v>315143</c:v>
                </c:pt>
                <c:pt idx="234">
                  <c:v>315940</c:v>
                </c:pt>
                <c:pt idx="235">
                  <c:v>316681</c:v>
                </c:pt>
                <c:pt idx="236">
                  <c:v>317445</c:v>
                </c:pt>
                <c:pt idx="237">
                  <c:v>318980</c:v>
                </c:pt>
                <c:pt idx="238">
                  <c:v>319754</c:v>
                </c:pt>
                <c:pt idx="239">
                  <c:v>320378</c:v>
                </c:pt>
                <c:pt idx="240">
                  <c:v>321386</c:v>
                </c:pt>
                <c:pt idx="241">
                  <c:v>322111</c:v>
                </c:pt>
                <c:pt idx="242">
                  <c:v>322582</c:v>
                </c:pt>
                <c:pt idx="243">
                  <c:v>322827</c:v>
                </c:pt>
                <c:pt idx="244">
                  <c:v>323485</c:v>
                </c:pt>
                <c:pt idx="245">
                  <c:v>324189</c:v>
                </c:pt>
                <c:pt idx="246">
                  <c:v>324991</c:v>
                </c:pt>
                <c:pt idx="247">
                  <c:v>325527</c:v>
                </c:pt>
                <c:pt idx="248">
                  <c:v>326239</c:v>
                </c:pt>
                <c:pt idx="249">
                  <c:v>327114</c:v>
                </c:pt>
                <c:pt idx="250">
                  <c:v>328097</c:v>
                </c:pt>
                <c:pt idx="251">
                  <c:v>329267</c:v>
                </c:pt>
                <c:pt idx="252">
                  <c:v>330208</c:v>
                </c:pt>
                <c:pt idx="253">
                  <c:v>332293</c:v>
                </c:pt>
                <c:pt idx="254">
                  <c:v>333627</c:v>
                </c:pt>
                <c:pt idx="255">
                  <c:v>335290</c:v>
                </c:pt>
                <c:pt idx="256">
                  <c:v>336972</c:v>
                </c:pt>
                <c:pt idx="257">
                  <c:v>340165</c:v>
                </c:pt>
                <c:pt idx="258">
                  <c:v>342998</c:v>
                </c:pt>
                <c:pt idx="259">
                  <c:v>344735</c:v>
                </c:pt>
                <c:pt idx="260">
                  <c:v>347610</c:v>
                </c:pt>
                <c:pt idx="261">
                  <c:v>350765</c:v>
                </c:pt>
                <c:pt idx="262">
                  <c:v>352412</c:v>
                </c:pt>
                <c:pt idx="263">
                  <c:v>356838</c:v>
                </c:pt>
                <c:pt idx="264">
                  <c:v>359688</c:v>
                </c:pt>
                <c:pt idx="265">
                  <c:v>362766</c:v>
                </c:pt>
                <c:pt idx="266">
                  <c:v>366221</c:v>
                </c:pt>
                <c:pt idx="267">
                  <c:v>369563</c:v>
                </c:pt>
                <c:pt idx="268">
                  <c:v>373014</c:v>
                </c:pt>
                <c:pt idx="269">
                  <c:v>374561</c:v>
                </c:pt>
                <c:pt idx="270">
                  <c:v>378194</c:v>
                </c:pt>
                <c:pt idx="271">
                  <c:v>379633</c:v>
                </c:pt>
                <c:pt idx="272">
                  <c:v>384909</c:v>
                </c:pt>
                <c:pt idx="273">
                  <c:v>386579</c:v>
                </c:pt>
                <c:pt idx="274">
                  <c:v>390589</c:v>
                </c:pt>
                <c:pt idx="275">
                  <c:v>392451</c:v>
                </c:pt>
                <c:pt idx="276">
                  <c:v>394628</c:v>
                </c:pt>
                <c:pt idx="277">
                  <c:v>396713</c:v>
                </c:pt>
                <c:pt idx="278">
                  <c:v>400390</c:v>
                </c:pt>
                <c:pt idx="279">
                  <c:v>405844</c:v>
                </c:pt>
                <c:pt idx="280">
                  <c:v>409022</c:v>
                </c:pt>
                <c:pt idx="281">
                  <c:v>410831</c:v>
                </c:pt>
                <c:pt idx="282">
                  <c:v>414085</c:v>
                </c:pt>
              </c:numCache>
            </c:numRef>
          </c:xVal>
          <c:yVal>
            <c:numRef>
              <c:f>'co2nat Vostok'!$C$3:$C$285</c:f>
              <c:numCache>
                <c:formatCode>General</c:formatCode>
                <c:ptCount val="283"/>
                <c:pt idx="0">
                  <c:v>284.7</c:v>
                </c:pt>
                <c:pt idx="1">
                  <c:v>272.8</c:v>
                </c:pt>
                <c:pt idx="2">
                  <c:v>268.10000000000002</c:v>
                </c:pt>
                <c:pt idx="3">
                  <c:v>262.2</c:v>
                </c:pt>
                <c:pt idx="4">
                  <c:v>254.6</c:v>
                </c:pt>
                <c:pt idx="5">
                  <c:v>259.60000000000002</c:v>
                </c:pt>
                <c:pt idx="6">
                  <c:v>261.60000000000002</c:v>
                </c:pt>
                <c:pt idx="7">
                  <c:v>263.7</c:v>
                </c:pt>
                <c:pt idx="8">
                  <c:v>244.8</c:v>
                </c:pt>
                <c:pt idx="9">
                  <c:v>238.3</c:v>
                </c:pt>
                <c:pt idx="10">
                  <c:v>236.2</c:v>
                </c:pt>
                <c:pt idx="11">
                  <c:v>225.3</c:v>
                </c:pt>
                <c:pt idx="12">
                  <c:v>182.2</c:v>
                </c:pt>
                <c:pt idx="13">
                  <c:v>189.2</c:v>
                </c:pt>
                <c:pt idx="14">
                  <c:v>191.6</c:v>
                </c:pt>
                <c:pt idx="15">
                  <c:v>188.5</c:v>
                </c:pt>
                <c:pt idx="16">
                  <c:v>191.7</c:v>
                </c:pt>
                <c:pt idx="17">
                  <c:v>205.4</c:v>
                </c:pt>
                <c:pt idx="18">
                  <c:v>209.1</c:v>
                </c:pt>
                <c:pt idx="19">
                  <c:v>209.1</c:v>
                </c:pt>
                <c:pt idx="20">
                  <c:v>189.3</c:v>
                </c:pt>
                <c:pt idx="21">
                  <c:v>188.4</c:v>
                </c:pt>
                <c:pt idx="22">
                  <c:v>210.1</c:v>
                </c:pt>
                <c:pt idx="23">
                  <c:v>215.7</c:v>
                </c:pt>
                <c:pt idx="24">
                  <c:v>190.4</c:v>
                </c:pt>
                <c:pt idx="25">
                  <c:v>221.8</c:v>
                </c:pt>
                <c:pt idx="26">
                  <c:v>210.4</c:v>
                </c:pt>
                <c:pt idx="27">
                  <c:v>195.4</c:v>
                </c:pt>
                <c:pt idx="28">
                  <c:v>191.4</c:v>
                </c:pt>
                <c:pt idx="29">
                  <c:v>195</c:v>
                </c:pt>
                <c:pt idx="30">
                  <c:v>227.4</c:v>
                </c:pt>
                <c:pt idx="31">
                  <c:v>229.2</c:v>
                </c:pt>
                <c:pt idx="32">
                  <c:v>217.1</c:v>
                </c:pt>
                <c:pt idx="33">
                  <c:v>221.8</c:v>
                </c:pt>
                <c:pt idx="34">
                  <c:v>231</c:v>
                </c:pt>
                <c:pt idx="35">
                  <c:v>241.1</c:v>
                </c:pt>
                <c:pt idx="36">
                  <c:v>236.4</c:v>
                </c:pt>
                <c:pt idx="37">
                  <c:v>228.1</c:v>
                </c:pt>
                <c:pt idx="38">
                  <c:v>214.2</c:v>
                </c:pt>
                <c:pt idx="39">
                  <c:v>217</c:v>
                </c:pt>
                <c:pt idx="40">
                  <c:v>208</c:v>
                </c:pt>
                <c:pt idx="41">
                  <c:v>224.3</c:v>
                </c:pt>
                <c:pt idx="42">
                  <c:v>228.4</c:v>
                </c:pt>
                <c:pt idx="43">
                  <c:v>232.1</c:v>
                </c:pt>
                <c:pt idx="44">
                  <c:v>225.9</c:v>
                </c:pt>
                <c:pt idx="45">
                  <c:v>230.9</c:v>
                </c:pt>
                <c:pt idx="46">
                  <c:v>236.9</c:v>
                </c:pt>
                <c:pt idx="47">
                  <c:v>228.2</c:v>
                </c:pt>
                <c:pt idx="48">
                  <c:v>236.9</c:v>
                </c:pt>
                <c:pt idx="49">
                  <c:v>230.7</c:v>
                </c:pt>
                <c:pt idx="50">
                  <c:v>238.2</c:v>
                </c:pt>
                <c:pt idx="51">
                  <c:v>245.7</c:v>
                </c:pt>
                <c:pt idx="52">
                  <c:v>251.3</c:v>
                </c:pt>
                <c:pt idx="53">
                  <c:v>256.8</c:v>
                </c:pt>
                <c:pt idx="54">
                  <c:v>266.3</c:v>
                </c:pt>
                <c:pt idx="55">
                  <c:v>261.39999999999998</c:v>
                </c:pt>
                <c:pt idx="56">
                  <c:v>274.60000000000002</c:v>
                </c:pt>
                <c:pt idx="57">
                  <c:v>273.3</c:v>
                </c:pt>
                <c:pt idx="58">
                  <c:v>262.5</c:v>
                </c:pt>
                <c:pt idx="59">
                  <c:v>267.60000000000002</c:v>
                </c:pt>
                <c:pt idx="60">
                  <c:v>273.8</c:v>
                </c:pt>
                <c:pt idx="61">
                  <c:v>272</c:v>
                </c:pt>
                <c:pt idx="62">
                  <c:v>265.2</c:v>
                </c:pt>
                <c:pt idx="63">
                  <c:v>277.7</c:v>
                </c:pt>
                <c:pt idx="64">
                  <c:v>272.2</c:v>
                </c:pt>
                <c:pt idx="65">
                  <c:v>276.5</c:v>
                </c:pt>
                <c:pt idx="66">
                  <c:v>268.7</c:v>
                </c:pt>
                <c:pt idx="67">
                  <c:v>266.60000000000002</c:v>
                </c:pt>
                <c:pt idx="68">
                  <c:v>266.3</c:v>
                </c:pt>
                <c:pt idx="69">
                  <c:v>279.8</c:v>
                </c:pt>
                <c:pt idx="70">
                  <c:v>277.2</c:v>
                </c:pt>
                <c:pt idx="71">
                  <c:v>273.8</c:v>
                </c:pt>
                <c:pt idx="72">
                  <c:v>267.10000000000002</c:v>
                </c:pt>
                <c:pt idx="73">
                  <c:v>262.5</c:v>
                </c:pt>
                <c:pt idx="74">
                  <c:v>262.60000000000002</c:v>
                </c:pt>
                <c:pt idx="75">
                  <c:v>275.39999999999998</c:v>
                </c:pt>
                <c:pt idx="76">
                  <c:v>274.10000000000002</c:v>
                </c:pt>
                <c:pt idx="77">
                  <c:v>287.10000000000002</c:v>
                </c:pt>
                <c:pt idx="78">
                  <c:v>286.8</c:v>
                </c:pt>
                <c:pt idx="79">
                  <c:v>282.7</c:v>
                </c:pt>
                <c:pt idx="80">
                  <c:v>264.10000000000002</c:v>
                </c:pt>
                <c:pt idx="81">
                  <c:v>263.39999999999998</c:v>
                </c:pt>
                <c:pt idx="82">
                  <c:v>259</c:v>
                </c:pt>
                <c:pt idx="83">
                  <c:v>240.4</c:v>
                </c:pt>
                <c:pt idx="84">
                  <c:v>224</c:v>
                </c:pt>
                <c:pt idx="85">
                  <c:v>208.9</c:v>
                </c:pt>
                <c:pt idx="86">
                  <c:v>204.6</c:v>
                </c:pt>
                <c:pt idx="87">
                  <c:v>198.1</c:v>
                </c:pt>
                <c:pt idx="88">
                  <c:v>201.8</c:v>
                </c:pt>
                <c:pt idx="89">
                  <c:v>202.5</c:v>
                </c:pt>
                <c:pt idx="90">
                  <c:v>195.9</c:v>
                </c:pt>
                <c:pt idx="91">
                  <c:v>194.4</c:v>
                </c:pt>
                <c:pt idx="92">
                  <c:v>193.4</c:v>
                </c:pt>
                <c:pt idx="93">
                  <c:v>190.2</c:v>
                </c:pt>
                <c:pt idx="94">
                  <c:v>192.3</c:v>
                </c:pt>
                <c:pt idx="95">
                  <c:v>196.5</c:v>
                </c:pt>
                <c:pt idx="96">
                  <c:v>190.4</c:v>
                </c:pt>
                <c:pt idx="97">
                  <c:v>197</c:v>
                </c:pt>
                <c:pt idx="98">
                  <c:v>191.9</c:v>
                </c:pt>
                <c:pt idx="99">
                  <c:v>189</c:v>
                </c:pt>
                <c:pt idx="100">
                  <c:v>185.5</c:v>
                </c:pt>
                <c:pt idx="101">
                  <c:v>204.4</c:v>
                </c:pt>
                <c:pt idx="102">
                  <c:v>191.6</c:v>
                </c:pt>
                <c:pt idx="103">
                  <c:v>183.8</c:v>
                </c:pt>
                <c:pt idx="104">
                  <c:v>197.9</c:v>
                </c:pt>
                <c:pt idx="105">
                  <c:v>197.8</c:v>
                </c:pt>
                <c:pt idx="106">
                  <c:v>190.3</c:v>
                </c:pt>
                <c:pt idx="107">
                  <c:v>190.1</c:v>
                </c:pt>
                <c:pt idx="108">
                  <c:v>207.7</c:v>
                </c:pt>
                <c:pt idx="109">
                  <c:v>213.2</c:v>
                </c:pt>
                <c:pt idx="110">
                  <c:v>217.7</c:v>
                </c:pt>
                <c:pt idx="111">
                  <c:v>199.8</c:v>
                </c:pt>
                <c:pt idx="112">
                  <c:v>203.5</c:v>
                </c:pt>
                <c:pt idx="113">
                  <c:v>210.7</c:v>
                </c:pt>
                <c:pt idx="114">
                  <c:v>231.4</c:v>
                </c:pt>
                <c:pt idx="115">
                  <c:v>231.5</c:v>
                </c:pt>
                <c:pt idx="116">
                  <c:v>218</c:v>
                </c:pt>
                <c:pt idx="117">
                  <c:v>220.1</c:v>
                </c:pt>
                <c:pt idx="118">
                  <c:v>242.6</c:v>
                </c:pt>
                <c:pt idx="119">
                  <c:v>251</c:v>
                </c:pt>
                <c:pt idx="120">
                  <c:v>239.1</c:v>
                </c:pt>
                <c:pt idx="121">
                  <c:v>247.7</c:v>
                </c:pt>
                <c:pt idx="122">
                  <c:v>244.4</c:v>
                </c:pt>
                <c:pt idx="123">
                  <c:v>232.2</c:v>
                </c:pt>
                <c:pt idx="124">
                  <c:v>228.7</c:v>
                </c:pt>
                <c:pt idx="125">
                  <c:v>238.2</c:v>
                </c:pt>
                <c:pt idx="126">
                  <c:v>242.2</c:v>
                </c:pt>
                <c:pt idx="127">
                  <c:v>244.6</c:v>
                </c:pt>
                <c:pt idx="128">
                  <c:v>247.3</c:v>
                </c:pt>
                <c:pt idx="129">
                  <c:v>252</c:v>
                </c:pt>
                <c:pt idx="130">
                  <c:v>257.39999999999998</c:v>
                </c:pt>
                <c:pt idx="131">
                  <c:v>251.2</c:v>
                </c:pt>
                <c:pt idx="132">
                  <c:v>241.4</c:v>
                </c:pt>
                <c:pt idx="133">
                  <c:v>240.3</c:v>
                </c:pt>
                <c:pt idx="134">
                  <c:v>242.7</c:v>
                </c:pt>
                <c:pt idx="135">
                  <c:v>247.5</c:v>
                </c:pt>
                <c:pt idx="136">
                  <c:v>251.7</c:v>
                </c:pt>
                <c:pt idx="137">
                  <c:v>251.2</c:v>
                </c:pt>
                <c:pt idx="138">
                  <c:v>245.4</c:v>
                </c:pt>
                <c:pt idx="139">
                  <c:v>240.5</c:v>
                </c:pt>
                <c:pt idx="140">
                  <c:v>212.2</c:v>
                </c:pt>
                <c:pt idx="141">
                  <c:v>216.2</c:v>
                </c:pt>
                <c:pt idx="142">
                  <c:v>207.2</c:v>
                </c:pt>
                <c:pt idx="143">
                  <c:v>208.9</c:v>
                </c:pt>
                <c:pt idx="144">
                  <c:v>205.7</c:v>
                </c:pt>
                <c:pt idx="145">
                  <c:v>203.4</c:v>
                </c:pt>
                <c:pt idx="146">
                  <c:v>215.7</c:v>
                </c:pt>
                <c:pt idx="147">
                  <c:v>236.9</c:v>
                </c:pt>
                <c:pt idx="148">
                  <c:v>234.5</c:v>
                </c:pt>
                <c:pt idx="149">
                  <c:v>233.1</c:v>
                </c:pt>
                <c:pt idx="150">
                  <c:v>224.5</c:v>
                </c:pt>
                <c:pt idx="151">
                  <c:v>232.4</c:v>
                </c:pt>
                <c:pt idx="152">
                  <c:v>233.9</c:v>
                </c:pt>
                <c:pt idx="153">
                  <c:v>241.7</c:v>
                </c:pt>
                <c:pt idx="154">
                  <c:v>245.2</c:v>
                </c:pt>
                <c:pt idx="155">
                  <c:v>252.2</c:v>
                </c:pt>
                <c:pt idx="156">
                  <c:v>241.4</c:v>
                </c:pt>
                <c:pt idx="157">
                  <c:v>247.4</c:v>
                </c:pt>
                <c:pt idx="158">
                  <c:v>243.1</c:v>
                </c:pt>
                <c:pt idx="159">
                  <c:v>239.2</c:v>
                </c:pt>
                <c:pt idx="160">
                  <c:v>245.7</c:v>
                </c:pt>
                <c:pt idx="161">
                  <c:v>245.9</c:v>
                </c:pt>
                <c:pt idx="162">
                  <c:v>247.4</c:v>
                </c:pt>
                <c:pt idx="163">
                  <c:v>252.9</c:v>
                </c:pt>
                <c:pt idx="164">
                  <c:v>259.8</c:v>
                </c:pt>
                <c:pt idx="165">
                  <c:v>279</c:v>
                </c:pt>
                <c:pt idx="166">
                  <c:v>263.8</c:v>
                </c:pt>
                <c:pt idx="167">
                  <c:v>252.4</c:v>
                </c:pt>
                <c:pt idx="168">
                  <c:v>249.9</c:v>
                </c:pt>
                <c:pt idx="169">
                  <c:v>230.4</c:v>
                </c:pt>
                <c:pt idx="170">
                  <c:v>219.4</c:v>
                </c:pt>
                <c:pt idx="171">
                  <c:v>214.7</c:v>
                </c:pt>
                <c:pt idx="172">
                  <c:v>200.2</c:v>
                </c:pt>
                <c:pt idx="173">
                  <c:v>213.9</c:v>
                </c:pt>
                <c:pt idx="174">
                  <c:v>195.4</c:v>
                </c:pt>
                <c:pt idx="175">
                  <c:v>196.7</c:v>
                </c:pt>
                <c:pt idx="176">
                  <c:v>199</c:v>
                </c:pt>
                <c:pt idx="177">
                  <c:v>201.9</c:v>
                </c:pt>
                <c:pt idx="178">
                  <c:v>204</c:v>
                </c:pt>
                <c:pt idx="179">
                  <c:v>203.9</c:v>
                </c:pt>
                <c:pt idx="180">
                  <c:v>209.7</c:v>
                </c:pt>
                <c:pt idx="181">
                  <c:v>208.9</c:v>
                </c:pt>
                <c:pt idx="182">
                  <c:v>214.7</c:v>
                </c:pt>
                <c:pt idx="183">
                  <c:v>228.2</c:v>
                </c:pt>
                <c:pt idx="184">
                  <c:v>199.9</c:v>
                </c:pt>
                <c:pt idx="185">
                  <c:v>211.7</c:v>
                </c:pt>
                <c:pt idx="186">
                  <c:v>188.7</c:v>
                </c:pt>
                <c:pt idx="187">
                  <c:v>194.2</c:v>
                </c:pt>
                <c:pt idx="188">
                  <c:v>198.9</c:v>
                </c:pt>
                <c:pt idx="189">
                  <c:v>184.7</c:v>
                </c:pt>
                <c:pt idx="190">
                  <c:v>190.4</c:v>
                </c:pt>
                <c:pt idx="191">
                  <c:v>193.9</c:v>
                </c:pt>
                <c:pt idx="192">
                  <c:v>194.2</c:v>
                </c:pt>
                <c:pt idx="193">
                  <c:v>198.4</c:v>
                </c:pt>
                <c:pt idx="194">
                  <c:v>193.2</c:v>
                </c:pt>
                <c:pt idx="195">
                  <c:v>202.2</c:v>
                </c:pt>
                <c:pt idx="196">
                  <c:v>211</c:v>
                </c:pt>
                <c:pt idx="197">
                  <c:v>215.4</c:v>
                </c:pt>
                <c:pt idx="198">
                  <c:v>223.7</c:v>
                </c:pt>
                <c:pt idx="199">
                  <c:v>231.4</c:v>
                </c:pt>
                <c:pt idx="200">
                  <c:v>226.4</c:v>
                </c:pt>
                <c:pt idx="201">
                  <c:v>230.4</c:v>
                </c:pt>
                <c:pt idx="202">
                  <c:v>231</c:v>
                </c:pt>
                <c:pt idx="203">
                  <c:v>220.4</c:v>
                </c:pt>
                <c:pt idx="204">
                  <c:v>217.2</c:v>
                </c:pt>
                <c:pt idx="205">
                  <c:v>207.7</c:v>
                </c:pt>
                <c:pt idx="206">
                  <c:v>212.7</c:v>
                </c:pt>
                <c:pt idx="207">
                  <c:v>213.2</c:v>
                </c:pt>
                <c:pt idx="208">
                  <c:v>224.4</c:v>
                </c:pt>
                <c:pt idx="209">
                  <c:v>236.2</c:v>
                </c:pt>
                <c:pt idx="210">
                  <c:v>240.2</c:v>
                </c:pt>
                <c:pt idx="211">
                  <c:v>240.7</c:v>
                </c:pt>
                <c:pt idx="212">
                  <c:v>250.2</c:v>
                </c:pt>
                <c:pt idx="213">
                  <c:v>244.9</c:v>
                </c:pt>
                <c:pt idx="214">
                  <c:v>225.9</c:v>
                </c:pt>
                <c:pt idx="215">
                  <c:v>227.9</c:v>
                </c:pt>
                <c:pt idx="216">
                  <c:v>233.2</c:v>
                </c:pt>
                <c:pt idx="217">
                  <c:v>237.9</c:v>
                </c:pt>
                <c:pt idx="218">
                  <c:v>239</c:v>
                </c:pt>
                <c:pt idx="219">
                  <c:v>241.9</c:v>
                </c:pt>
                <c:pt idx="220">
                  <c:v>251.7</c:v>
                </c:pt>
                <c:pt idx="221">
                  <c:v>256.8</c:v>
                </c:pt>
                <c:pt idx="222">
                  <c:v>257.2</c:v>
                </c:pt>
                <c:pt idx="223">
                  <c:v>246.9</c:v>
                </c:pt>
                <c:pt idx="224">
                  <c:v>272.7</c:v>
                </c:pt>
                <c:pt idx="225">
                  <c:v>251.7</c:v>
                </c:pt>
                <c:pt idx="226">
                  <c:v>244.7</c:v>
                </c:pt>
                <c:pt idx="227">
                  <c:v>255.9</c:v>
                </c:pt>
                <c:pt idx="228">
                  <c:v>249.2</c:v>
                </c:pt>
                <c:pt idx="229">
                  <c:v>256.3</c:v>
                </c:pt>
                <c:pt idx="230">
                  <c:v>260.39999999999998</c:v>
                </c:pt>
                <c:pt idx="231">
                  <c:v>260.3</c:v>
                </c:pt>
                <c:pt idx="232">
                  <c:v>266.3</c:v>
                </c:pt>
                <c:pt idx="233">
                  <c:v>266.2</c:v>
                </c:pt>
                <c:pt idx="234">
                  <c:v>270.2</c:v>
                </c:pt>
                <c:pt idx="235">
                  <c:v>271.89999999999998</c:v>
                </c:pt>
                <c:pt idx="236">
                  <c:v>275.2</c:v>
                </c:pt>
                <c:pt idx="237">
                  <c:v>265</c:v>
                </c:pt>
                <c:pt idx="238">
                  <c:v>271.8</c:v>
                </c:pt>
                <c:pt idx="239">
                  <c:v>272.7</c:v>
                </c:pt>
                <c:pt idx="240">
                  <c:v>273.2</c:v>
                </c:pt>
                <c:pt idx="241">
                  <c:v>282.39999999999998</c:v>
                </c:pt>
                <c:pt idx="242">
                  <c:v>289.2</c:v>
                </c:pt>
                <c:pt idx="243">
                  <c:v>288.39999999999998</c:v>
                </c:pt>
                <c:pt idx="244">
                  <c:v>298.7</c:v>
                </c:pt>
                <c:pt idx="245">
                  <c:v>278.2</c:v>
                </c:pt>
                <c:pt idx="246">
                  <c:v>285.8</c:v>
                </c:pt>
                <c:pt idx="247">
                  <c:v>278.7</c:v>
                </c:pt>
                <c:pt idx="248">
                  <c:v>270.5</c:v>
                </c:pt>
                <c:pt idx="249">
                  <c:v>255.7</c:v>
                </c:pt>
                <c:pt idx="250">
                  <c:v>241.9</c:v>
                </c:pt>
                <c:pt idx="251">
                  <c:v>239.7</c:v>
                </c:pt>
                <c:pt idx="252">
                  <c:v>234.2</c:v>
                </c:pt>
                <c:pt idx="253">
                  <c:v>250.2</c:v>
                </c:pt>
                <c:pt idx="254">
                  <c:v>200.7</c:v>
                </c:pt>
                <c:pt idx="255">
                  <c:v>205.2</c:v>
                </c:pt>
                <c:pt idx="256">
                  <c:v>204.9</c:v>
                </c:pt>
                <c:pt idx="257">
                  <c:v>220.4</c:v>
                </c:pt>
                <c:pt idx="258">
                  <c:v>221.2</c:v>
                </c:pt>
                <c:pt idx="259">
                  <c:v>216.2</c:v>
                </c:pt>
                <c:pt idx="260">
                  <c:v>209.2</c:v>
                </c:pt>
                <c:pt idx="261">
                  <c:v>193</c:v>
                </c:pt>
                <c:pt idx="262">
                  <c:v>186.2</c:v>
                </c:pt>
                <c:pt idx="263">
                  <c:v>201.2</c:v>
                </c:pt>
                <c:pt idx="264">
                  <c:v>206.4</c:v>
                </c:pt>
                <c:pt idx="265">
                  <c:v>201.9</c:v>
                </c:pt>
                <c:pt idx="266">
                  <c:v>214.7</c:v>
                </c:pt>
                <c:pt idx="267">
                  <c:v>229.7</c:v>
                </c:pt>
                <c:pt idx="268">
                  <c:v>227</c:v>
                </c:pt>
                <c:pt idx="269">
                  <c:v>240</c:v>
                </c:pt>
                <c:pt idx="270">
                  <c:v>246.9</c:v>
                </c:pt>
                <c:pt idx="271">
                  <c:v>245.9</c:v>
                </c:pt>
                <c:pt idx="272">
                  <c:v>264.7</c:v>
                </c:pt>
                <c:pt idx="273">
                  <c:v>259.3</c:v>
                </c:pt>
                <c:pt idx="274">
                  <c:v>255.2</c:v>
                </c:pt>
                <c:pt idx="275">
                  <c:v>250.2</c:v>
                </c:pt>
                <c:pt idx="276">
                  <c:v>266.3</c:v>
                </c:pt>
                <c:pt idx="277">
                  <c:v>274.7</c:v>
                </c:pt>
                <c:pt idx="278">
                  <c:v>278</c:v>
                </c:pt>
                <c:pt idx="279">
                  <c:v>279.7</c:v>
                </c:pt>
                <c:pt idx="280">
                  <c:v>283.7</c:v>
                </c:pt>
                <c:pt idx="281">
                  <c:v>276.3</c:v>
                </c:pt>
                <c:pt idx="282">
                  <c:v>285.5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414784"/>
        <c:axId val="143089664"/>
      </c:scatterChart>
      <c:valAx>
        <c:axId val="132414784"/>
        <c:scaling>
          <c:orientation val="maxMin"/>
          <c:max val="450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 sz="1400" b="1"/>
                  <a:t>Profondeur convertie en âge  (années)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3089664"/>
        <c:crosses val="autoZero"/>
        <c:crossBetween val="midCat"/>
      </c:valAx>
      <c:valAx>
        <c:axId val="143089664"/>
        <c:scaling>
          <c:orientation val="minMax"/>
          <c:min val="150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sz="1400" b="1"/>
                  <a:t>Taux de CO2 dans les microbulles (ppm)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241478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12700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44508670520235E-2"/>
          <c:y val="5.6277056277056266E-2"/>
          <c:w val="0.87723330386724252"/>
          <c:h val="0.82692816327313712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'Taux de CO2'!$C$4:$C$454</c:f>
              <c:numCache>
                <c:formatCode>General</c:formatCode>
                <c:ptCount val="451"/>
                <c:pt idx="0">
                  <c:v>1980.0419999999999</c:v>
                </c:pt>
                <c:pt idx="1">
                  <c:v>1980.125</c:v>
                </c:pt>
                <c:pt idx="2">
                  <c:v>1980.2080000000001</c:v>
                </c:pt>
                <c:pt idx="3">
                  <c:v>1980.2919999999999</c:v>
                </c:pt>
                <c:pt idx="4">
                  <c:v>1980.375</c:v>
                </c:pt>
                <c:pt idx="5">
                  <c:v>1980.4580000000001</c:v>
                </c:pt>
                <c:pt idx="6">
                  <c:v>1980.5419999999999</c:v>
                </c:pt>
                <c:pt idx="7">
                  <c:v>1980.625</c:v>
                </c:pt>
                <c:pt idx="8">
                  <c:v>1980.7080000000001</c:v>
                </c:pt>
                <c:pt idx="9">
                  <c:v>1980.7919999999999</c:v>
                </c:pt>
                <c:pt idx="10">
                  <c:v>1980.875</c:v>
                </c:pt>
                <c:pt idx="11">
                  <c:v>1980.9580000000001</c:v>
                </c:pt>
                <c:pt idx="12">
                  <c:v>1981.0419999999999</c:v>
                </c:pt>
                <c:pt idx="13">
                  <c:v>1981.125</c:v>
                </c:pt>
                <c:pt idx="14">
                  <c:v>1981.2080000000001</c:v>
                </c:pt>
                <c:pt idx="15">
                  <c:v>1981.2919999999999</c:v>
                </c:pt>
                <c:pt idx="16">
                  <c:v>1981.375</c:v>
                </c:pt>
                <c:pt idx="17">
                  <c:v>1981.4580000000001</c:v>
                </c:pt>
                <c:pt idx="18">
                  <c:v>1981.5419999999999</c:v>
                </c:pt>
                <c:pt idx="19">
                  <c:v>1981.625</c:v>
                </c:pt>
                <c:pt idx="20">
                  <c:v>1981.7080000000001</c:v>
                </c:pt>
                <c:pt idx="21">
                  <c:v>1981.7919999999999</c:v>
                </c:pt>
                <c:pt idx="22">
                  <c:v>1981.875</c:v>
                </c:pt>
                <c:pt idx="23">
                  <c:v>1981.9580000000001</c:v>
                </c:pt>
                <c:pt idx="24">
                  <c:v>1982.0419999999999</c:v>
                </c:pt>
                <c:pt idx="25">
                  <c:v>1982.125</c:v>
                </c:pt>
                <c:pt idx="26">
                  <c:v>1982.2080000000001</c:v>
                </c:pt>
                <c:pt idx="27">
                  <c:v>1982.2919999999999</c:v>
                </c:pt>
                <c:pt idx="28">
                  <c:v>1982.375</c:v>
                </c:pt>
                <c:pt idx="29">
                  <c:v>1982.4580000000001</c:v>
                </c:pt>
                <c:pt idx="30">
                  <c:v>1982.5419999999999</c:v>
                </c:pt>
                <c:pt idx="31">
                  <c:v>1982.625</c:v>
                </c:pt>
                <c:pt idx="32">
                  <c:v>1982.7080000000001</c:v>
                </c:pt>
                <c:pt idx="33">
                  <c:v>1982.7919999999999</c:v>
                </c:pt>
                <c:pt idx="34">
                  <c:v>1982.875</c:v>
                </c:pt>
                <c:pt idx="35">
                  <c:v>1982.9580000000001</c:v>
                </c:pt>
                <c:pt idx="36">
                  <c:v>1983.0419999999999</c:v>
                </c:pt>
                <c:pt idx="37">
                  <c:v>1983.125</c:v>
                </c:pt>
                <c:pt idx="38">
                  <c:v>1983.2080000000001</c:v>
                </c:pt>
                <c:pt idx="39">
                  <c:v>1983.2919999999999</c:v>
                </c:pt>
                <c:pt idx="40">
                  <c:v>1983.375</c:v>
                </c:pt>
                <c:pt idx="41">
                  <c:v>1983.4580000000001</c:v>
                </c:pt>
                <c:pt idx="42">
                  <c:v>1983.5419999999999</c:v>
                </c:pt>
                <c:pt idx="43">
                  <c:v>1983.625</c:v>
                </c:pt>
                <c:pt idx="44">
                  <c:v>1983.7080000000001</c:v>
                </c:pt>
                <c:pt idx="45">
                  <c:v>1983.7919999999999</c:v>
                </c:pt>
                <c:pt idx="46">
                  <c:v>1983.875</c:v>
                </c:pt>
                <c:pt idx="47">
                  <c:v>1983.9580000000001</c:v>
                </c:pt>
                <c:pt idx="48">
                  <c:v>1984.0419999999999</c:v>
                </c:pt>
                <c:pt idx="49">
                  <c:v>1984.125</c:v>
                </c:pt>
                <c:pt idx="50">
                  <c:v>1984.2080000000001</c:v>
                </c:pt>
                <c:pt idx="51">
                  <c:v>1984.2919999999999</c:v>
                </c:pt>
                <c:pt idx="52">
                  <c:v>1984.375</c:v>
                </c:pt>
                <c:pt idx="53">
                  <c:v>1984.4580000000001</c:v>
                </c:pt>
                <c:pt idx="54">
                  <c:v>1984.5419999999999</c:v>
                </c:pt>
                <c:pt idx="55">
                  <c:v>1984.625</c:v>
                </c:pt>
                <c:pt idx="56">
                  <c:v>1984.7080000000001</c:v>
                </c:pt>
                <c:pt idx="57">
                  <c:v>1984.7919999999999</c:v>
                </c:pt>
                <c:pt idx="58">
                  <c:v>1984.875</c:v>
                </c:pt>
                <c:pt idx="59">
                  <c:v>1984.9580000000001</c:v>
                </c:pt>
                <c:pt idx="60">
                  <c:v>1985.0419999999999</c:v>
                </c:pt>
                <c:pt idx="61">
                  <c:v>1985.125</c:v>
                </c:pt>
                <c:pt idx="62">
                  <c:v>1985.2080000000001</c:v>
                </c:pt>
                <c:pt idx="63">
                  <c:v>1985.2919999999999</c:v>
                </c:pt>
                <c:pt idx="64">
                  <c:v>1985.375</c:v>
                </c:pt>
                <c:pt idx="65">
                  <c:v>1985.4580000000001</c:v>
                </c:pt>
                <c:pt idx="66">
                  <c:v>1985.5419999999999</c:v>
                </c:pt>
                <c:pt idx="67">
                  <c:v>1985.625</c:v>
                </c:pt>
                <c:pt idx="68">
                  <c:v>1985.7080000000001</c:v>
                </c:pt>
                <c:pt idx="69">
                  <c:v>1985.7919999999999</c:v>
                </c:pt>
                <c:pt idx="70">
                  <c:v>1985.875</c:v>
                </c:pt>
                <c:pt idx="71">
                  <c:v>1985.9580000000001</c:v>
                </c:pt>
                <c:pt idx="72">
                  <c:v>1986.0419999999999</c:v>
                </c:pt>
                <c:pt idx="73">
                  <c:v>1986.125</c:v>
                </c:pt>
                <c:pt idx="74">
                  <c:v>1986.2080000000001</c:v>
                </c:pt>
                <c:pt idx="75">
                  <c:v>1986.2919999999999</c:v>
                </c:pt>
                <c:pt idx="76">
                  <c:v>1986.375</c:v>
                </c:pt>
                <c:pt idx="77">
                  <c:v>1986.4580000000001</c:v>
                </c:pt>
                <c:pt idx="78">
                  <c:v>1986.5419999999999</c:v>
                </c:pt>
                <c:pt idx="79">
                  <c:v>1986.625</c:v>
                </c:pt>
                <c:pt idx="80">
                  <c:v>1986.7080000000001</c:v>
                </c:pt>
                <c:pt idx="81">
                  <c:v>1986.7919999999999</c:v>
                </c:pt>
                <c:pt idx="82">
                  <c:v>1986.875</c:v>
                </c:pt>
                <c:pt idx="83">
                  <c:v>1986.9580000000001</c:v>
                </c:pt>
                <c:pt idx="84">
                  <c:v>1987.0419999999999</c:v>
                </c:pt>
                <c:pt idx="85">
                  <c:v>1987.125</c:v>
                </c:pt>
                <c:pt idx="86">
                  <c:v>1987.2080000000001</c:v>
                </c:pt>
                <c:pt idx="87">
                  <c:v>1987.2919999999999</c:v>
                </c:pt>
                <c:pt idx="88">
                  <c:v>1987.375</c:v>
                </c:pt>
                <c:pt idx="89">
                  <c:v>1987.4580000000001</c:v>
                </c:pt>
                <c:pt idx="90">
                  <c:v>1987.5419999999999</c:v>
                </c:pt>
                <c:pt idx="91">
                  <c:v>1987.625</c:v>
                </c:pt>
                <c:pt idx="92">
                  <c:v>1987.7080000000001</c:v>
                </c:pt>
                <c:pt idx="93">
                  <c:v>1987.7919999999999</c:v>
                </c:pt>
                <c:pt idx="94">
                  <c:v>1987.875</c:v>
                </c:pt>
                <c:pt idx="95">
                  <c:v>1987.9580000000001</c:v>
                </c:pt>
                <c:pt idx="96">
                  <c:v>1988.0419999999999</c:v>
                </c:pt>
                <c:pt idx="97">
                  <c:v>1988.125</c:v>
                </c:pt>
                <c:pt idx="98">
                  <c:v>1988.2080000000001</c:v>
                </c:pt>
                <c:pt idx="99">
                  <c:v>1988.2919999999999</c:v>
                </c:pt>
                <c:pt idx="100">
                  <c:v>1988.375</c:v>
                </c:pt>
                <c:pt idx="101">
                  <c:v>1988.4580000000001</c:v>
                </c:pt>
                <c:pt idx="102">
                  <c:v>1988.5419999999999</c:v>
                </c:pt>
                <c:pt idx="103">
                  <c:v>1988.625</c:v>
                </c:pt>
                <c:pt idx="104">
                  <c:v>1988.7080000000001</c:v>
                </c:pt>
                <c:pt idx="105">
                  <c:v>1988.7919999999999</c:v>
                </c:pt>
                <c:pt idx="106">
                  <c:v>1988.875</c:v>
                </c:pt>
                <c:pt idx="107">
                  <c:v>1988.9580000000001</c:v>
                </c:pt>
                <c:pt idx="108">
                  <c:v>1989.0419999999999</c:v>
                </c:pt>
                <c:pt idx="109">
                  <c:v>1989.125</c:v>
                </c:pt>
                <c:pt idx="110">
                  <c:v>1989.2080000000001</c:v>
                </c:pt>
                <c:pt idx="111">
                  <c:v>1989.2919999999999</c:v>
                </c:pt>
                <c:pt idx="112">
                  <c:v>1989.375</c:v>
                </c:pt>
                <c:pt idx="113">
                  <c:v>1989.4580000000001</c:v>
                </c:pt>
                <c:pt idx="114">
                  <c:v>1989.5419999999999</c:v>
                </c:pt>
                <c:pt idx="115">
                  <c:v>1989.625</c:v>
                </c:pt>
                <c:pt idx="116">
                  <c:v>1989.7080000000001</c:v>
                </c:pt>
                <c:pt idx="117">
                  <c:v>1989.7919999999999</c:v>
                </c:pt>
                <c:pt idx="118">
                  <c:v>1989.875</c:v>
                </c:pt>
                <c:pt idx="119">
                  <c:v>1989.9580000000001</c:v>
                </c:pt>
                <c:pt idx="120">
                  <c:v>1990.0419999999999</c:v>
                </c:pt>
                <c:pt idx="121">
                  <c:v>1990.125</c:v>
                </c:pt>
                <c:pt idx="122">
                  <c:v>1990.2080000000001</c:v>
                </c:pt>
                <c:pt idx="123">
                  <c:v>1990.2919999999999</c:v>
                </c:pt>
                <c:pt idx="124">
                  <c:v>1990.375</c:v>
                </c:pt>
                <c:pt idx="125">
                  <c:v>1990.4580000000001</c:v>
                </c:pt>
                <c:pt idx="126">
                  <c:v>1990.5419999999999</c:v>
                </c:pt>
                <c:pt idx="127">
                  <c:v>1990.625</c:v>
                </c:pt>
                <c:pt idx="128">
                  <c:v>1990.7080000000001</c:v>
                </c:pt>
                <c:pt idx="129">
                  <c:v>1990.7919999999999</c:v>
                </c:pt>
                <c:pt idx="130">
                  <c:v>1990.875</c:v>
                </c:pt>
                <c:pt idx="131">
                  <c:v>1990.9580000000001</c:v>
                </c:pt>
                <c:pt idx="132">
                  <c:v>1991.0419999999999</c:v>
                </c:pt>
                <c:pt idx="133">
                  <c:v>1991.125</c:v>
                </c:pt>
                <c:pt idx="134">
                  <c:v>1991.2080000000001</c:v>
                </c:pt>
                <c:pt idx="135">
                  <c:v>1991.2919999999999</c:v>
                </c:pt>
                <c:pt idx="136">
                  <c:v>1991.375</c:v>
                </c:pt>
                <c:pt idx="137">
                  <c:v>1991.4580000000001</c:v>
                </c:pt>
                <c:pt idx="138">
                  <c:v>1991.5419999999999</c:v>
                </c:pt>
                <c:pt idx="139">
                  <c:v>1991.625</c:v>
                </c:pt>
                <c:pt idx="140">
                  <c:v>1991.7080000000001</c:v>
                </c:pt>
                <c:pt idx="141">
                  <c:v>1991.7919999999999</c:v>
                </c:pt>
                <c:pt idx="142">
                  <c:v>1991.875</c:v>
                </c:pt>
                <c:pt idx="143">
                  <c:v>1991.9580000000001</c:v>
                </c:pt>
                <c:pt idx="144">
                  <c:v>1992.0419999999999</c:v>
                </c:pt>
                <c:pt idx="145">
                  <c:v>1992.125</c:v>
                </c:pt>
                <c:pt idx="146">
                  <c:v>1992.2080000000001</c:v>
                </c:pt>
                <c:pt idx="147">
                  <c:v>1992.2919999999999</c:v>
                </c:pt>
                <c:pt idx="148">
                  <c:v>1992.375</c:v>
                </c:pt>
                <c:pt idx="149">
                  <c:v>1992.4580000000001</c:v>
                </c:pt>
                <c:pt idx="150">
                  <c:v>1992.5419999999999</c:v>
                </c:pt>
                <c:pt idx="151">
                  <c:v>1992.625</c:v>
                </c:pt>
                <c:pt idx="152">
                  <c:v>1992.7080000000001</c:v>
                </c:pt>
                <c:pt idx="153">
                  <c:v>1992.7919999999999</c:v>
                </c:pt>
                <c:pt idx="154">
                  <c:v>1992.875</c:v>
                </c:pt>
                <c:pt idx="155">
                  <c:v>1992.9580000000001</c:v>
                </c:pt>
                <c:pt idx="156">
                  <c:v>1993.0419999999999</c:v>
                </c:pt>
                <c:pt idx="157">
                  <c:v>1993.125</c:v>
                </c:pt>
                <c:pt idx="158">
                  <c:v>1993.2080000000001</c:v>
                </c:pt>
                <c:pt idx="159">
                  <c:v>1993.2919999999999</c:v>
                </c:pt>
                <c:pt idx="160">
                  <c:v>1993.375</c:v>
                </c:pt>
                <c:pt idx="161">
                  <c:v>1993.4580000000001</c:v>
                </c:pt>
                <c:pt idx="162">
                  <c:v>1993.5419999999999</c:v>
                </c:pt>
                <c:pt idx="163">
                  <c:v>1993.625</c:v>
                </c:pt>
                <c:pt idx="164">
                  <c:v>1993.7080000000001</c:v>
                </c:pt>
                <c:pt idx="165">
                  <c:v>1993.7919999999999</c:v>
                </c:pt>
                <c:pt idx="166">
                  <c:v>1993.875</c:v>
                </c:pt>
                <c:pt idx="167">
                  <c:v>1993.9580000000001</c:v>
                </c:pt>
                <c:pt idx="168">
                  <c:v>1994.0419999999999</c:v>
                </c:pt>
                <c:pt idx="169">
                  <c:v>1994.125</c:v>
                </c:pt>
                <c:pt idx="170">
                  <c:v>1994.2080000000001</c:v>
                </c:pt>
                <c:pt idx="171">
                  <c:v>1994.2919999999999</c:v>
                </c:pt>
                <c:pt idx="172">
                  <c:v>1994.375</c:v>
                </c:pt>
                <c:pt idx="173">
                  <c:v>1994.4580000000001</c:v>
                </c:pt>
                <c:pt idx="174">
                  <c:v>1994.5419999999999</c:v>
                </c:pt>
                <c:pt idx="175">
                  <c:v>1994.625</c:v>
                </c:pt>
                <c:pt idx="176">
                  <c:v>1994.7080000000001</c:v>
                </c:pt>
                <c:pt idx="177">
                  <c:v>1994.7919999999999</c:v>
                </c:pt>
                <c:pt idx="178">
                  <c:v>1994.875</c:v>
                </c:pt>
                <c:pt idx="179">
                  <c:v>1994.9580000000001</c:v>
                </c:pt>
                <c:pt idx="180">
                  <c:v>1995.0419999999999</c:v>
                </c:pt>
                <c:pt idx="181">
                  <c:v>1995.125</c:v>
                </c:pt>
                <c:pt idx="182">
                  <c:v>1995.2080000000001</c:v>
                </c:pt>
                <c:pt idx="183">
                  <c:v>1995.2919999999999</c:v>
                </c:pt>
                <c:pt idx="184">
                  <c:v>1995.375</c:v>
                </c:pt>
                <c:pt idx="185">
                  <c:v>1995.4580000000001</c:v>
                </c:pt>
                <c:pt idx="186">
                  <c:v>1995.5419999999999</c:v>
                </c:pt>
                <c:pt idx="187">
                  <c:v>1995.625</c:v>
                </c:pt>
                <c:pt idx="188">
                  <c:v>1995.7080000000001</c:v>
                </c:pt>
                <c:pt idx="189">
                  <c:v>1995.7919999999999</c:v>
                </c:pt>
                <c:pt idx="190">
                  <c:v>1995.875</c:v>
                </c:pt>
                <c:pt idx="191">
                  <c:v>1995.9580000000001</c:v>
                </c:pt>
                <c:pt idx="192">
                  <c:v>1996.0419999999999</c:v>
                </c:pt>
                <c:pt idx="193">
                  <c:v>1996.125</c:v>
                </c:pt>
                <c:pt idx="194">
                  <c:v>1996.2080000000001</c:v>
                </c:pt>
                <c:pt idx="195">
                  <c:v>1996.2919999999999</c:v>
                </c:pt>
                <c:pt idx="196">
                  <c:v>1996.375</c:v>
                </c:pt>
                <c:pt idx="197">
                  <c:v>1996.4580000000001</c:v>
                </c:pt>
                <c:pt idx="198">
                  <c:v>1996.5419999999999</c:v>
                </c:pt>
                <c:pt idx="199">
                  <c:v>1996.625</c:v>
                </c:pt>
                <c:pt idx="200">
                  <c:v>1996.7080000000001</c:v>
                </c:pt>
                <c:pt idx="201">
                  <c:v>1996.7919999999999</c:v>
                </c:pt>
                <c:pt idx="202">
                  <c:v>1996.875</c:v>
                </c:pt>
                <c:pt idx="203">
                  <c:v>1996.9580000000001</c:v>
                </c:pt>
                <c:pt idx="204">
                  <c:v>1997.0419999999999</c:v>
                </c:pt>
                <c:pt idx="205">
                  <c:v>1997.125</c:v>
                </c:pt>
                <c:pt idx="206">
                  <c:v>1997.2080000000001</c:v>
                </c:pt>
                <c:pt idx="207">
                  <c:v>1997.2919999999999</c:v>
                </c:pt>
                <c:pt idx="208">
                  <c:v>1997.375</c:v>
                </c:pt>
                <c:pt idx="209">
                  <c:v>1997.4580000000001</c:v>
                </c:pt>
                <c:pt idx="210">
                  <c:v>1997.5419999999999</c:v>
                </c:pt>
                <c:pt idx="211">
                  <c:v>1997.625</c:v>
                </c:pt>
                <c:pt idx="212">
                  <c:v>1997.7080000000001</c:v>
                </c:pt>
                <c:pt idx="213">
                  <c:v>1997.7919999999999</c:v>
                </c:pt>
                <c:pt idx="214">
                  <c:v>1997.875</c:v>
                </c:pt>
                <c:pt idx="215">
                  <c:v>1997.9580000000001</c:v>
                </c:pt>
                <c:pt idx="216">
                  <c:v>1998.0419999999999</c:v>
                </c:pt>
                <c:pt idx="217">
                  <c:v>1998.125</c:v>
                </c:pt>
                <c:pt idx="218">
                  <c:v>1998.2080000000001</c:v>
                </c:pt>
                <c:pt idx="219">
                  <c:v>1998.2919999999999</c:v>
                </c:pt>
                <c:pt idx="220">
                  <c:v>1998.375</c:v>
                </c:pt>
                <c:pt idx="221">
                  <c:v>1998.4580000000001</c:v>
                </c:pt>
                <c:pt idx="222">
                  <c:v>1998.5419999999999</c:v>
                </c:pt>
                <c:pt idx="223">
                  <c:v>1998.625</c:v>
                </c:pt>
                <c:pt idx="224">
                  <c:v>1998.7080000000001</c:v>
                </c:pt>
                <c:pt idx="225">
                  <c:v>1998.7919999999999</c:v>
                </c:pt>
                <c:pt idx="226">
                  <c:v>1998.875</c:v>
                </c:pt>
                <c:pt idx="227">
                  <c:v>1998.9580000000001</c:v>
                </c:pt>
                <c:pt idx="228">
                  <c:v>1999.0419999999999</c:v>
                </c:pt>
                <c:pt idx="229">
                  <c:v>1999.125</c:v>
                </c:pt>
                <c:pt idx="230">
                  <c:v>1999.2080000000001</c:v>
                </c:pt>
                <c:pt idx="231">
                  <c:v>1999.2919999999999</c:v>
                </c:pt>
                <c:pt idx="232">
                  <c:v>1999.375</c:v>
                </c:pt>
                <c:pt idx="233">
                  <c:v>1999.4580000000001</c:v>
                </c:pt>
                <c:pt idx="234">
                  <c:v>1999.5419999999999</c:v>
                </c:pt>
                <c:pt idx="235">
                  <c:v>1999.625</c:v>
                </c:pt>
                <c:pt idx="236">
                  <c:v>1999.7080000000001</c:v>
                </c:pt>
                <c:pt idx="237">
                  <c:v>1999.7919999999999</c:v>
                </c:pt>
                <c:pt idx="238">
                  <c:v>1999.875</c:v>
                </c:pt>
                <c:pt idx="239">
                  <c:v>1999.9580000000001</c:v>
                </c:pt>
                <c:pt idx="240">
                  <c:v>2000.0419999999999</c:v>
                </c:pt>
                <c:pt idx="241">
                  <c:v>2000.125</c:v>
                </c:pt>
                <c:pt idx="242">
                  <c:v>2000.2080000000001</c:v>
                </c:pt>
                <c:pt idx="243">
                  <c:v>2000.2919999999999</c:v>
                </c:pt>
                <c:pt idx="244">
                  <c:v>2000.375</c:v>
                </c:pt>
                <c:pt idx="245">
                  <c:v>2000.4580000000001</c:v>
                </c:pt>
                <c:pt idx="246">
                  <c:v>2000.5419999999999</c:v>
                </c:pt>
                <c:pt idx="247">
                  <c:v>2000.625</c:v>
                </c:pt>
                <c:pt idx="248">
                  <c:v>2000.7080000000001</c:v>
                </c:pt>
                <c:pt idx="249">
                  <c:v>2000.7919999999999</c:v>
                </c:pt>
                <c:pt idx="250">
                  <c:v>2000.875</c:v>
                </c:pt>
                <c:pt idx="251">
                  <c:v>2000.9580000000001</c:v>
                </c:pt>
                <c:pt idx="252">
                  <c:v>2001.0419999999999</c:v>
                </c:pt>
                <c:pt idx="253">
                  <c:v>2001.125</c:v>
                </c:pt>
                <c:pt idx="254">
                  <c:v>2001.2080000000001</c:v>
                </c:pt>
                <c:pt idx="255">
                  <c:v>2001.2919999999999</c:v>
                </c:pt>
                <c:pt idx="256">
                  <c:v>2001.375</c:v>
                </c:pt>
                <c:pt idx="257">
                  <c:v>2001.4580000000001</c:v>
                </c:pt>
                <c:pt idx="258">
                  <c:v>2001.5419999999999</c:v>
                </c:pt>
                <c:pt idx="259">
                  <c:v>2001.625</c:v>
                </c:pt>
                <c:pt idx="260">
                  <c:v>2001.7080000000001</c:v>
                </c:pt>
                <c:pt idx="261">
                  <c:v>2001.7919999999999</c:v>
                </c:pt>
                <c:pt idx="262">
                  <c:v>2001.875</c:v>
                </c:pt>
                <c:pt idx="263">
                  <c:v>2001.9580000000001</c:v>
                </c:pt>
                <c:pt idx="264">
                  <c:v>2002.0419999999999</c:v>
                </c:pt>
                <c:pt idx="265">
                  <c:v>2002.125</c:v>
                </c:pt>
                <c:pt idx="266">
                  <c:v>2002.2080000000001</c:v>
                </c:pt>
                <c:pt idx="267">
                  <c:v>2002.2919999999999</c:v>
                </c:pt>
                <c:pt idx="268">
                  <c:v>2002.375</c:v>
                </c:pt>
                <c:pt idx="269">
                  <c:v>2002.4580000000001</c:v>
                </c:pt>
                <c:pt idx="270">
                  <c:v>2002.5419999999999</c:v>
                </c:pt>
                <c:pt idx="271">
                  <c:v>2002.625</c:v>
                </c:pt>
                <c:pt idx="272">
                  <c:v>2002.7080000000001</c:v>
                </c:pt>
                <c:pt idx="273">
                  <c:v>2002.7919999999999</c:v>
                </c:pt>
                <c:pt idx="274">
                  <c:v>2002.875</c:v>
                </c:pt>
                <c:pt idx="275">
                  <c:v>2002.9580000000001</c:v>
                </c:pt>
                <c:pt idx="276">
                  <c:v>2003.0419999999999</c:v>
                </c:pt>
                <c:pt idx="277">
                  <c:v>2003.125</c:v>
                </c:pt>
                <c:pt idx="278">
                  <c:v>2003.2080000000001</c:v>
                </c:pt>
                <c:pt idx="279">
                  <c:v>2003.2919999999999</c:v>
                </c:pt>
                <c:pt idx="280">
                  <c:v>2003.375</c:v>
                </c:pt>
                <c:pt idx="281">
                  <c:v>2003.4580000000001</c:v>
                </c:pt>
                <c:pt idx="282">
                  <c:v>2003.5419999999999</c:v>
                </c:pt>
                <c:pt idx="283">
                  <c:v>2003.625</c:v>
                </c:pt>
                <c:pt idx="284">
                  <c:v>2003.7080000000001</c:v>
                </c:pt>
                <c:pt idx="285">
                  <c:v>2003.7919999999999</c:v>
                </c:pt>
                <c:pt idx="286">
                  <c:v>2003.875</c:v>
                </c:pt>
                <c:pt idx="287">
                  <c:v>2003.9580000000001</c:v>
                </c:pt>
                <c:pt idx="288">
                  <c:v>2004.0419999999999</c:v>
                </c:pt>
                <c:pt idx="289">
                  <c:v>2004.125</c:v>
                </c:pt>
                <c:pt idx="290">
                  <c:v>2004.2080000000001</c:v>
                </c:pt>
                <c:pt idx="291">
                  <c:v>2004.2919999999999</c:v>
                </c:pt>
                <c:pt idx="292">
                  <c:v>2004.375</c:v>
                </c:pt>
                <c:pt idx="293">
                  <c:v>2004.4580000000001</c:v>
                </c:pt>
                <c:pt idx="294">
                  <c:v>2004.5419999999999</c:v>
                </c:pt>
                <c:pt idx="295">
                  <c:v>2004.625</c:v>
                </c:pt>
                <c:pt idx="296">
                  <c:v>2004.7080000000001</c:v>
                </c:pt>
                <c:pt idx="297">
                  <c:v>2004.7919999999999</c:v>
                </c:pt>
                <c:pt idx="298">
                  <c:v>2004.875</c:v>
                </c:pt>
                <c:pt idx="299">
                  <c:v>2004.9580000000001</c:v>
                </c:pt>
                <c:pt idx="300">
                  <c:v>2005.0419999999999</c:v>
                </c:pt>
                <c:pt idx="301">
                  <c:v>2005.125</c:v>
                </c:pt>
                <c:pt idx="302">
                  <c:v>2005.2080000000001</c:v>
                </c:pt>
                <c:pt idx="303">
                  <c:v>2005.2919999999999</c:v>
                </c:pt>
                <c:pt idx="304">
                  <c:v>2005.375</c:v>
                </c:pt>
                <c:pt idx="305">
                  <c:v>2005.4580000000001</c:v>
                </c:pt>
                <c:pt idx="306">
                  <c:v>2005.5419999999999</c:v>
                </c:pt>
                <c:pt idx="307">
                  <c:v>2005.625</c:v>
                </c:pt>
                <c:pt idx="308">
                  <c:v>2005.7080000000001</c:v>
                </c:pt>
                <c:pt idx="309">
                  <c:v>2005.7919999999999</c:v>
                </c:pt>
                <c:pt idx="310">
                  <c:v>2005.875</c:v>
                </c:pt>
                <c:pt idx="311">
                  <c:v>2005.9580000000001</c:v>
                </c:pt>
                <c:pt idx="312">
                  <c:v>2006.0419999999999</c:v>
                </c:pt>
                <c:pt idx="313">
                  <c:v>2006.125</c:v>
                </c:pt>
                <c:pt idx="314">
                  <c:v>2006.2080000000001</c:v>
                </c:pt>
                <c:pt idx="315">
                  <c:v>2006.2919999999999</c:v>
                </c:pt>
                <c:pt idx="316">
                  <c:v>2006.375</c:v>
                </c:pt>
                <c:pt idx="317">
                  <c:v>2006.4580000000001</c:v>
                </c:pt>
                <c:pt idx="318">
                  <c:v>2006.5419999999999</c:v>
                </c:pt>
                <c:pt idx="319">
                  <c:v>2006.625</c:v>
                </c:pt>
                <c:pt idx="320">
                  <c:v>2006.7080000000001</c:v>
                </c:pt>
                <c:pt idx="321">
                  <c:v>2006.7919999999999</c:v>
                </c:pt>
                <c:pt idx="322">
                  <c:v>2006.875</c:v>
                </c:pt>
                <c:pt idx="323">
                  <c:v>2006.9580000000001</c:v>
                </c:pt>
                <c:pt idx="324">
                  <c:v>2007.0419999999999</c:v>
                </c:pt>
                <c:pt idx="325">
                  <c:v>2007.125</c:v>
                </c:pt>
                <c:pt idx="326">
                  <c:v>2007.2080000000001</c:v>
                </c:pt>
                <c:pt idx="327">
                  <c:v>2007.2919999999999</c:v>
                </c:pt>
                <c:pt idx="328">
                  <c:v>2007.375</c:v>
                </c:pt>
                <c:pt idx="329">
                  <c:v>2007.4580000000001</c:v>
                </c:pt>
                <c:pt idx="330">
                  <c:v>2007.5419999999999</c:v>
                </c:pt>
                <c:pt idx="331">
                  <c:v>2007.625</c:v>
                </c:pt>
                <c:pt idx="332">
                  <c:v>2007.7080000000001</c:v>
                </c:pt>
                <c:pt idx="333">
                  <c:v>2007.7919999999999</c:v>
                </c:pt>
                <c:pt idx="334">
                  <c:v>2007.875</c:v>
                </c:pt>
                <c:pt idx="335">
                  <c:v>2007.9580000000001</c:v>
                </c:pt>
                <c:pt idx="336">
                  <c:v>2008.0419999999999</c:v>
                </c:pt>
                <c:pt idx="337">
                  <c:v>2008.125</c:v>
                </c:pt>
                <c:pt idx="338">
                  <c:v>2008.2080000000001</c:v>
                </c:pt>
                <c:pt idx="339">
                  <c:v>2008.2919999999999</c:v>
                </c:pt>
                <c:pt idx="340">
                  <c:v>2008.375</c:v>
                </c:pt>
                <c:pt idx="341">
                  <c:v>2008.4580000000001</c:v>
                </c:pt>
                <c:pt idx="342">
                  <c:v>2008.5419999999999</c:v>
                </c:pt>
                <c:pt idx="343">
                  <c:v>2008.625</c:v>
                </c:pt>
                <c:pt idx="344">
                  <c:v>2008.7080000000001</c:v>
                </c:pt>
                <c:pt idx="345">
                  <c:v>2008.7919999999999</c:v>
                </c:pt>
                <c:pt idx="346">
                  <c:v>2008.875</c:v>
                </c:pt>
                <c:pt idx="347">
                  <c:v>2008.9580000000001</c:v>
                </c:pt>
                <c:pt idx="348">
                  <c:v>2009.0419999999999</c:v>
                </c:pt>
                <c:pt idx="349">
                  <c:v>2009.125</c:v>
                </c:pt>
                <c:pt idx="350">
                  <c:v>2009.2080000000001</c:v>
                </c:pt>
                <c:pt idx="351">
                  <c:v>2009.2919999999999</c:v>
                </c:pt>
                <c:pt idx="352">
                  <c:v>2009.375</c:v>
                </c:pt>
                <c:pt idx="353">
                  <c:v>2009.4580000000001</c:v>
                </c:pt>
                <c:pt idx="354">
                  <c:v>2009.5419999999999</c:v>
                </c:pt>
                <c:pt idx="355">
                  <c:v>2009.625</c:v>
                </c:pt>
                <c:pt idx="356">
                  <c:v>2009.7080000000001</c:v>
                </c:pt>
                <c:pt idx="357">
                  <c:v>2009.7919999999999</c:v>
                </c:pt>
                <c:pt idx="358">
                  <c:v>2009.875</c:v>
                </c:pt>
                <c:pt idx="359">
                  <c:v>2009.9580000000001</c:v>
                </c:pt>
                <c:pt idx="360">
                  <c:v>2010.0419999999999</c:v>
                </c:pt>
                <c:pt idx="361">
                  <c:v>2010.125</c:v>
                </c:pt>
                <c:pt idx="362">
                  <c:v>2010.2080000000001</c:v>
                </c:pt>
                <c:pt idx="363">
                  <c:v>2010.2919999999999</c:v>
                </c:pt>
                <c:pt idx="364">
                  <c:v>2010.375</c:v>
                </c:pt>
                <c:pt idx="365">
                  <c:v>2010.4580000000001</c:v>
                </c:pt>
                <c:pt idx="366">
                  <c:v>2010.5419999999999</c:v>
                </c:pt>
                <c:pt idx="367">
                  <c:v>2010.625</c:v>
                </c:pt>
                <c:pt idx="368">
                  <c:v>2010.7080000000001</c:v>
                </c:pt>
                <c:pt idx="369">
                  <c:v>2010.7919999999999</c:v>
                </c:pt>
                <c:pt idx="370">
                  <c:v>2010.875</c:v>
                </c:pt>
                <c:pt idx="371">
                  <c:v>2010.9580000000001</c:v>
                </c:pt>
                <c:pt idx="372">
                  <c:v>2011.0419999999999</c:v>
                </c:pt>
                <c:pt idx="373">
                  <c:v>2011.125</c:v>
                </c:pt>
                <c:pt idx="374">
                  <c:v>2011.2080000000001</c:v>
                </c:pt>
                <c:pt idx="375">
                  <c:v>2011.2919999999999</c:v>
                </c:pt>
                <c:pt idx="376">
                  <c:v>2011.375</c:v>
                </c:pt>
                <c:pt idx="377">
                  <c:v>2011.4580000000001</c:v>
                </c:pt>
                <c:pt idx="378">
                  <c:v>2011.5419999999999</c:v>
                </c:pt>
                <c:pt idx="379">
                  <c:v>2011.625</c:v>
                </c:pt>
                <c:pt idx="380">
                  <c:v>2011.7080000000001</c:v>
                </c:pt>
                <c:pt idx="381">
                  <c:v>2011.7919999999999</c:v>
                </c:pt>
                <c:pt idx="382">
                  <c:v>2011.875</c:v>
                </c:pt>
                <c:pt idx="383">
                  <c:v>2011.9580000000001</c:v>
                </c:pt>
                <c:pt idx="384">
                  <c:v>2012.0419999999999</c:v>
                </c:pt>
                <c:pt idx="385">
                  <c:v>2012.125</c:v>
                </c:pt>
                <c:pt idx="386">
                  <c:v>2012.2080000000001</c:v>
                </c:pt>
                <c:pt idx="387">
                  <c:v>2012.2919999999999</c:v>
                </c:pt>
                <c:pt idx="388">
                  <c:v>2012.375</c:v>
                </c:pt>
                <c:pt idx="389">
                  <c:v>2012.4580000000001</c:v>
                </c:pt>
                <c:pt idx="390">
                  <c:v>2012.5419999999999</c:v>
                </c:pt>
                <c:pt idx="391">
                  <c:v>2012.625</c:v>
                </c:pt>
                <c:pt idx="392">
                  <c:v>2012.7080000000001</c:v>
                </c:pt>
                <c:pt idx="393">
                  <c:v>2012.7919999999999</c:v>
                </c:pt>
                <c:pt idx="394">
                  <c:v>2012.875</c:v>
                </c:pt>
                <c:pt idx="395">
                  <c:v>2012.9580000000001</c:v>
                </c:pt>
                <c:pt idx="396">
                  <c:v>2013.0419999999999</c:v>
                </c:pt>
                <c:pt idx="397">
                  <c:v>2013.125</c:v>
                </c:pt>
                <c:pt idx="398">
                  <c:v>2013.2080000000001</c:v>
                </c:pt>
                <c:pt idx="399">
                  <c:v>2013.2919999999999</c:v>
                </c:pt>
                <c:pt idx="400">
                  <c:v>2013.375</c:v>
                </c:pt>
                <c:pt idx="401">
                  <c:v>2013.4580000000001</c:v>
                </c:pt>
                <c:pt idx="402">
                  <c:v>2013.5419999999999</c:v>
                </c:pt>
                <c:pt idx="403">
                  <c:v>2013.625</c:v>
                </c:pt>
                <c:pt idx="404">
                  <c:v>2013.7080000000001</c:v>
                </c:pt>
                <c:pt idx="405">
                  <c:v>2013.7919999999999</c:v>
                </c:pt>
                <c:pt idx="406">
                  <c:v>2013.875</c:v>
                </c:pt>
                <c:pt idx="407">
                  <c:v>2013.9580000000001</c:v>
                </c:pt>
                <c:pt idx="408">
                  <c:v>2014.0419999999999</c:v>
                </c:pt>
                <c:pt idx="409">
                  <c:v>2014.125</c:v>
                </c:pt>
                <c:pt idx="410">
                  <c:v>2014.2080000000001</c:v>
                </c:pt>
                <c:pt idx="411">
                  <c:v>2014.2919999999999</c:v>
                </c:pt>
                <c:pt idx="412">
                  <c:v>2014.375</c:v>
                </c:pt>
                <c:pt idx="413">
                  <c:v>2014.4580000000001</c:v>
                </c:pt>
                <c:pt idx="414">
                  <c:v>2014.5419999999999</c:v>
                </c:pt>
                <c:pt idx="415">
                  <c:v>2014.625</c:v>
                </c:pt>
                <c:pt idx="416">
                  <c:v>2014.7080000000001</c:v>
                </c:pt>
                <c:pt idx="417">
                  <c:v>2014.7919999999999</c:v>
                </c:pt>
                <c:pt idx="418">
                  <c:v>2014.875</c:v>
                </c:pt>
                <c:pt idx="419">
                  <c:v>2014.9580000000001</c:v>
                </c:pt>
                <c:pt idx="420">
                  <c:v>2015.0419999999999</c:v>
                </c:pt>
                <c:pt idx="421">
                  <c:v>2015.125</c:v>
                </c:pt>
                <c:pt idx="422">
                  <c:v>2015.2080000000001</c:v>
                </c:pt>
                <c:pt idx="423">
                  <c:v>2015.2919999999999</c:v>
                </c:pt>
                <c:pt idx="424">
                  <c:v>2015.375</c:v>
                </c:pt>
                <c:pt idx="425">
                  <c:v>2015.4580000000001</c:v>
                </c:pt>
                <c:pt idx="426">
                  <c:v>2015.5419999999999</c:v>
                </c:pt>
                <c:pt idx="427">
                  <c:v>2015.625</c:v>
                </c:pt>
                <c:pt idx="428">
                  <c:v>2015.7080000000001</c:v>
                </c:pt>
                <c:pt idx="429">
                  <c:v>2015.7919999999999</c:v>
                </c:pt>
                <c:pt idx="430">
                  <c:v>2015.875</c:v>
                </c:pt>
                <c:pt idx="431">
                  <c:v>2015.9580000000001</c:v>
                </c:pt>
                <c:pt idx="432">
                  <c:v>2016.0419999999999</c:v>
                </c:pt>
                <c:pt idx="433">
                  <c:v>2016.125</c:v>
                </c:pt>
                <c:pt idx="434">
                  <c:v>2016.2080000000001</c:v>
                </c:pt>
                <c:pt idx="435">
                  <c:v>2016.2919999999999</c:v>
                </c:pt>
                <c:pt idx="436">
                  <c:v>2016.375</c:v>
                </c:pt>
                <c:pt idx="437">
                  <c:v>2016.4580000000001</c:v>
                </c:pt>
                <c:pt idx="438">
                  <c:v>2016.5419999999999</c:v>
                </c:pt>
                <c:pt idx="439">
                  <c:v>2016.625</c:v>
                </c:pt>
                <c:pt idx="440">
                  <c:v>2016.7080000000001</c:v>
                </c:pt>
                <c:pt idx="441">
                  <c:v>2016.7919999999999</c:v>
                </c:pt>
                <c:pt idx="442">
                  <c:v>2016.875</c:v>
                </c:pt>
                <c:pt idx="443">
                  <c:v>2016.9580000000001</c:v>
                </c:pt>
                <c:pt idx="444">
                  <c:v>2017.0419999999999</c:v>
                </c:pt>
                <c:pt idx="445">
                  <c:v>2017.125</c:v>
                </c:pt>
                <c:pt idx="446">
                  <c:v>2017.2080000000001</c:v>
                </c:pt>
                <c:pt idx="447">
                  <c:v>2017.2919999999999</c:v>
                </c:pt>
                <c:pt idx="448">
                  <c:v>2017.375</c:v>
                </c:pt>
                <c:pt idx="449">
                  <c:v>2017.4580000000001</c:v>
                </c:pt>
                <c:pt idx="450">
                  <c:v>2017.5419999999999</c:v>
                </c:pt>
              </c:numCache>
            </c:numRef>
          </c:xVal>
          <c:yVal>
            <c:numRef>
              <c:f>'Taux de CO2'!$D$4:$D$454</c:f>
              <c:numCache>
                <c:formatCode>General</c:formatCode>
                <c:ptCount val="451"/>
                <c:pt idx="0">
                  <c:v>338.45</c:v>
                </c:pt>
                <c:pt idx="1">
                  <c:v>339.15</c:v>
                </c:pt>
                <c:pt idx="2">
                  <c:v>339.46</c:v>
                </c:pt>
                <c:pt idx="3">
                  <c:v>339.86</c:v>
                </c:pt>
                <c:pt idx="4">
                  <c:v>340.29</c:v>
                </c:pt>
                <c:pt idx="5">
                  <c:v>339.86</c:v>
                </c:pt>
                <c:pt idx="6">
                  <c:v>338.34</c:v>
                </c:pt>
                <c:pt idx="7">
                  <c:v>337.12</c:v>
                </c:pt>
                <c:pt idx="8">
                  <c:v>336.95</c:v>
                </c:pt>
                <c:pt idx="9">
                  <c:v>337.71</c:v>
                </c:pt>
                <c:pt idx="10">
                  <c:v>338.83</c:v>
                </c:pt>
                <c:pt idx="11">
                  <c:v>339.54</c:v>
                </c:pt>
                <c:pt idx="12">
                  <c:v>340.09</c:v>
                </c:pt>
                <c:pt idx="13">
                  <c:v>340.65</c:v>
                </c:pt>
                <c:pt idx="14">
                  <c:v>341.28</c:v>
                </c:pt>
                <c:pt idx="15">
                  <c:v>341.57</c:v>
                </c:pt>
                <c:pt idx="16">
                  <c:v>341.29</c:v>
                </c:pt>
                <c:pt idx="17">
                  <c:v>340.49</c:v>
                </c:pt>
                <c:pt idx="18">
                  <c:v>339.1</c:v>
                </c:pt>
                <c:pt idx="19">
                  <c:v>337.97</c:v>
                </c:pt>
                <c:pt idx="20">
                  <c:v>337.86</c:v>
                </c:pt>
                <c:pt idx="21">
                  <c:v>338.96</c:v>
                </c:pt>
                <c:pt idx="22">
                  <c:v>340.07</c:v>
                </c:pt>
                <c:pt idx="23">
                  <c:v>340.64</c:v>
                </c:pt>
                <c:pt idx="24">
                  <c:v>341.27</c:v>
                </c:pt>
                <c:pt idx="25">
                  <c:v>341.85</c:v>
                </c:pt>
                <c:pt idx="26">
                  <c:v>342.13</c:v>
                </c:pt>
                <c:pt idx="27">
                  <c:v>342.42</c:v>
                </c:pt>
                <c:pt idx="28">
                  <c:v>342.27</c:v>
                </c:pt>
                <c:pt idx="29">
                  <c:v>341.39</c:v>
                </c:pt>
                <c:pt idx="30">
                  <c:v>339.66</c:v>
                </c:pt>
                <c:pt idx="31">
                  <c:v>338.02</c:v>
                </c:pt>
                <c:pt idx="32">
                  <c:v>338.08</c:v>
                </c:pt>
                <c:pt idx="33">
                  <c:v>339.53</c:v>
                </c:pt>
                <c:pt idx="34">
                  <c:v>340.86</c:v>
                </c:pt>
                <c:pt idx="35">
                  <c:v>341.68</c:v>
                </c:pt>
                <c:pt idx="36">
                  <c:v>342.27</c:v>
                </c:pt>
                <c:pt idx="37">
                  <c:v>342.64</c:v>
                </c:pt>
                <c:pt idx="38">
                  <c:v>342.93</c:v>
                </c:pt>
                <c:pt idx="39">
                  <c:v>343.42</c:v>
                </c:pt>
                <c:pt idx="40">
                  <c:v>343.75</c:v>
                </c:pt>
                <c:pt idx="41">
                  <c:v>343.41</c:v>
                </c:pt>
                <c:pt idx="42">
                  <c:v>342.05</c:v>
                </c:pt>
                <c:pt idx="43">
                  <c:v>340.53</c:v>
                </c:pt>
                <c:pt idx="44">
                  <c:v>340.44</c:v>
                </c:pt>
                <c:pt idx="45">
                  <c:v>341.67</c:v>
                </c:pt>
                <c:pt idx="46">
                  <c:v>342.74</c:v>
                </c:pt>
                <c:pt idx="47">
                  <c:v>343.39</c:v>
                </c:pt>
                <c:pt idx="48">
                  <c:v>344.22</c:v>
                </c:pt>
                <c:pt idx="49">
                  <c:v>344.73</c:v>
                </c:pt>
                <c:pt idx="50">
                  <c:v>344.86</c:v>
                </c:pt>
                <c:pt idx="51">
                  <c:v>345.09</c:v>
                </c:pt>
                <c:pt idx="52">
                  <c:v>345.24</c:v>
                </c:pt>
                <c:pt idx="53">
                  <c:v>344.47</c:v>
                </c:pt>
                <c:pt idx="54">
                  <c:v>343.11</c:v>
                </c:pt>
                <c:pt idx="55">
                  <c:v>342.13</c:v>
                </c:pt>
                <c:pt idx="56">
                  <c:v>342.04</c:v>
                </c:pt>
                <c:pt idx="57">
                  <c:v>342.91</c:v>
                </c:pt>
                <c:pt idx="58">
                  <c:v>344.08</c:v>
                </c:pt>
                <c:pt idx="59">
                  <c:v>344.92</c:v>
                </c:pt>
                <c:pt idx="60">
                  <c:v>345.27</c:v>
                </c:pt>
                <c:pt idx="61">
                  <c:v>345.71</c:v>
                </c:pt>
                <c:pt idx="62">
                  <c:v>346.55</c:v>
                </c:pt>
                <c:pt idx="63">
                  <c:v>346.84</c:v>
                </c:pt>
                <c:pt idx="64">
                  <c:v>346.68</c:v>
                </c:pt>
                <c:pt idx="65">
                  <c:v>346.18</c:v>
                </c:pt>
                <c:pt idx="66">
                  <c:v>344.86</c:v>
                </c:pt>
                <c:pt idx="67">
                  <c:v>343.37</c:v>
                </c:pt>
                <c:pt idx="68">
                  <c:v>343.3</c:v>
                </c:pt>
                <c:pt idx="69">
                  <c:v>344.56</c:v>
                </c:pt>
                <c:pt idx="70">
                  <c:v>345.69</c:v>
                </c:pt>
                <c:pt idx="71">
                  <c:v>346.45</c:v>
                </c:pt>
                <c:pt idx="72">
                  <c:v>347.01</c:v>
                </c:pt>
                <c:pt idx="73">
                  <c:v>347.23</c:v>
                </c:pt>
                <c:pt idx="74">
                  <c:v>347.6</c:v>
                </c:pt>
                <c:pt idx="75">
                  <c:v>348.13</c:v>
                </c:pt>
                <c:pt idx="76">
                  <c:v>348.23</c:v>
                </c:pt>
                <c:pt idx="77">
                  <c:v>347.68</c:v>
                </c:pt>
                <c:pt idx="78">
                  <c:v>346.22</c:v>
                </c:pt>
                <c:pt idx="79">
                  <c:v>344.84</c:v>
                </c:pt>
                <c:pt idx="80">
                  <c:v>344.77</c:v>
                </c:pt>
                <c:pt idx="81">
                  <c:v>345.95</c:v>
                </c:pt>
                <c:pt idx="82">
                  <c:v>347.22</c:v>
                </c:pt>
                <c:pt idx="83">
                  <c:v>347.68</c:v>
                </c:pt>
                <c:pt idx="84">
                  <c:v>347.94</c:v>
                </c:pt>
                <c:pt idx="85">
                  <c:v>348.49</c:v>
                </c:pt>
                <c:pt idx="86">
                  <c:v>349.21</c:v>
                </c:pt>
                <c:pt idx="87">
                  <c:v>349.91</c:v>
                </c:pt>
                <c:pt idx="88">
                  <c:v>350.2</c:v>
                </c:pt>
                <c:pt idx="89">
                  <c:v>349.41</c:v>
                </c:pt>
                <c:pt idx="90">
                  <c:v>347.81</c:v>
                </c:pt>
                <c:pt idx="91">
                  <c:v>346.57</c:v>
                </c:pt>
                <c:pt idx="92">
                  <c:v>346.65</c:v>
                </c:pt>
                <c:pt idx="93">
                  <c:v>347.93</c:v>
                </c:pt>
                <c:pt idx="94">
                  <c:v>349.2</c:v>
                </c:pt>
                <c:pt idx="95">
                  <c:v>350.16</c:v>
                </c:pt>
                <c:pt idx="96">
                  <c:v>350.87</c:v>
                </c:pt>
                <c:pt idx="97">
                  <c:v>351.43</c:v>
                </c:pt>
                <c:pt idx="98">
                  <c:v>351.81</c:v>
                </c:pt>
                <c:pt idx="99">
                  <c:v>352.26</c:v>
                </c:pt>
                <c:pt idx="100">
                  <c:v>352.43</c:v>
                </c:pt>
                <c:pt idx="101">
                  <c:v>351.75</c:v>
                </c:pt>
                <c:pt idx="102">
                  <c:v>350.27</c:v>
                </c:pt>
                <c:pt idx="103">
                  <c:v>349.07</c:v>
                </c:pt>
                <c:pt idx="104">
                  <c:v>349.27</c:v>
                </c:pt>
                <c:pt idx="105">
                  <c:v>350.45</c:v>
                </c:pt>
                <c:pt idx="106">
                  <c:v>351.62</c:v>
                </c:pt>
                <c:pt idx="107">
                  <c:v>352.48</c:v>
                </c:pt>
                <c:pt idx="108">
                  <c:v>353.03</c:v>
                </c:pt>
                <c:pt idx="109">
                  <c:v>353.49</c:v>
                </c:pt>
                <c:pt idx="110">
                  <c:v>354.04</c:v>
                </c:pt>
                <c:pt idx="111">
                  <c:v>354.42</c:v>
                </c:pt>
                <c:pt idx="112">
                  <c:v>354.23</c:v>
                </c:pt>
                <c:pt idx="113">
                  <c:v>353.29</c:v>
                </c:pt>
                <c:pt idx="114">
                  <c:v>351.58</c:v>
                </c:pt>
                <c:pt idx="115">
                  <c:v>350.19</c:v>
                </c:pt>
                <c:pt idx="116">
                  <c:v>350.52</c:v>
                </c:pt>
                <c:pt idx="117">
                  <c:v>351.81</c:v>
                </c:pt>
                <c:pt idx="118">
                  <c:v>352.98</c:v>
                </c:pt>
                <c:pt idx="119">
                  <c:v>353.84</c:v>
                </c:pt>
                <c:pt idx="120">
                  <c:v>354.39</c:v>
                </c:pt>
                <c:pt idx="121">
                  <c:v>354.78</c:v>
                </c:pt>
                <c:pt idx="122">
                  <c:v>355.08</c:v>
                </c:pt>
                <c:pt idx="123">
                  <c:v>355.4</c:v>
                </c:pt>
                <c:pt idx="124">
                  <c:v>355.31</c:v>
                </c:pt>
                <c:pt idx="125">
                  <c:v>354.24</c:v>
                </c:pt>
                <c:pt idx="126">
                  <c:v>352.63</c:v>
                </c:pt>
                <c:pt idx="127">
                  <c:v>351.5</c:v>
                </c:pt>
                <c:pt idx="128">
                  <c:v>351.71</c:v>
                </c:pt>
                <c:pt idx="129">
                  <c:v>353.1</c:v>
                </c:pt>
                <c:pt idx="130">
                  <c:v>354.34</c:v>
                </c:pt>
                <c:pt idx="131">
                  <c:v>355.09</c:v>
                </c:pt>
                <c:pt idx="132">
                  <c:v>355.66</c:v>
                </c:pt>
                <c:pt idx="133">
                  <c:v>356.08</c:v>
                </c:pt>
                <c:pt idx="134">
                  <c:v>356.54</c:v>
                </c:pt>
                <c:pt idx="135">
                  <c:v>357.02</c:v>
                </c:pt>
                <c:pt idx="136">
                  <c:v>357</c:v>
                </c:pt>
                <c:pt idx="137">
                  <c:v>356.08</c:v>
                </c:pt>
                <c:pt idx="138">
                  <c:v>354.43</c:v>
                </c:pt>
                <c:pt idx="139">
                  <c:v>352.96</c:v>
                </c:pt>
                <c:pt idx="140">
                  <c:v>352.83</c:v>
                </c:pt>
                <c:pt idx="141">
                  <c:v>353.9</c:v>
                </c:pt>
                <c:pt idx="142">
                  <c:v>355.06</c:v>
                </c:pt>
                <c:pt idx="143">
                  <c:v>355.85</c:v>
                </c:pt>
                <c:pt idx="144">
                  <c:v>356.42</c:v>
                </c:pt>
                <c:pt idx="145">
                  <c:v>356.8</c:v>
                </c:pt>
                <c:pt idx="146">
                  <c:v>357.16</c:v>
                </c:pt>
                <c:pt idx="147">
                  <c:v>357.64</c:v>
                </c:pt>
                <c:pt idx="148">
                  <c:v>357.73</c:v>
                </c:pt>
                <c:pt idx="149">
                  <c:v>356.77</c:v>
                </c:pt>
                <c:pt idx="150">
                  <c:v>355.09</c:v>
                </c:pt>
                <c:pt idx="151">
                  <c:v>353.59</c:v>
                </c:pt>
                <c:pt idx="152">
                  <c:v>353.49</c:v>
                </c:pt>
                <c:pt idx="153">
                  <c:v>354.7</c:v>
                </c:pt>
                <c:pt idx="154">
                  <c:v>355.87</c:v>
                </c:pt>
                <c:pt idx="155">
                  <c:v>356.62</c:v>
                </c:pt>
                <c:pt idx="156">
                  <c:v>357.08</c:v>
                </c:pt>
                <c:pt idx="157">
                  <c:v>357.41</c:v>
                </c:pt>
                <c:pt idx="158">
                  <c:v>357.82</c:v>
                </c:pt>
                <c:pt idx="159">
                  <c:v>358.29</c:v>
                </c:pt>
                <c:pt idx="160">
                  <c:v>358.23</c:v>
                </c:pt>
                <c:pt idx="161">
                  <c:v>357.22</c:v>
                </c:pt>
                <c:pt idx="162">
                  <c:v>355.63</c:v>
                </c:pt>
                <c:pt idx="163">
                  <c:v>354.34</c:v>
                </c:pt>
                <c:pt idx="164">
                  <c:v>354.35</c:v>
                </c:pt>
                <c:pt idx="165">
                  <c:v>355.59</c:v>
                </c:pt>
                <c:pt idx="166">
                  <c:v>356.83</c:v>
                </c:pt>
                <c:pt idx="167">
                  <c:v>357.72</c:v>
                </c:pt>
                <c:pt idx="168">
                  <c:v>358.34</c:v>
                </c:pt>
                <c:pt idx="169">
                  <c:v>358.87</c:v>
                </c:pt>
                <c:pt idx="170">
                  <c:v>359.22</c:v>
                </c:pt>
                <c:pt idx="171">
                  <c:v>359.58</c:v>
                </c:pt>
                <c:pt idx="172">
                  <c:v>359.62</c:v>
                </c:pt>
                <c:pt idx="173">
                  <c:v>358.68</c:v>
                </c:pt>
                <c:pt idx="174">
                  <c:v>357.15</c:v>
                </c:pt>
                <c:pt idx="175">
                  <c:v>355.94</c:v>
                </c:pt>
                <c:pt idx="176">
                  <c:v>355.9</c:v>
                </c:pt>
                <c:pt idx="177">
                  <c:v>357.14</c:v>
                </c:pt>
                <c:pt idx="178">
                  <c:v>358.57</c:v>
                </c:pt>
                <c:pt idx="179">
                  <c:v>359.44</c:v>
                </c:pt>
                <c:pt idx="180">
                  <c:v>360</c:v>
                </c:pt>
                <c:pt idx="181">
                  <c:v>360.46</c:v>
                </c:pt>
                <c:pt idx="182">
                  <c:v>360.89</c:v>
                </c:pt>
                <c:pt idx="183">
                  <c:v>361.36</c:v>
                </c:pt>
                <c:pt idx="184">
                  <c:v>361.32</c:v>
                </c:pt>
                <c:pt idx="185">
                  <c:v>360.48</c:v>
                </c:pt>
                <c:pt idx="186">
                  <c:v>358.85</c:v>
                </c:pt>
                <c:pt idx="187">
                  <c:v>357.56</c:v>
                </c:pt>
                <c:pt idx="188">
                  <c:v>357.9</c:v>
                </c:pt>
                <c:pt idx="189">
                  <c:v>359.29</c:v>
                </c:pt>
                <c:pt idx="190">
                  <c:v>360.62</c:v>
                </c:pt>
                <c:pt idx="191">
                  <c:v>361.5</c:v>
                </c:pt>
                <c:pt idx="192">
                  <c:v>361.99</c:v>
                </c:pt>
                <c:pt idx="193">
                  <c:v>362.35</c:v>
                </c:pt>
                <c:pt idx="194">
                  <c:v>362.67</c:v>
                </c:pt>
                <c:pt idx="195">
                  <c:v>363</c:v>
                </c:pt>
                <c:pt idx="196">
                  <c:v>363.14</c:v>
                </c:pt>
                <c:pt idx="197">
                  <c:v>362.74</c:v>
                </c:pt>
                <c:pt idx="198">
                  <c:v>361.43</c:v>
                </c:pt>
                <c:pt idx="199">
                  <c:v>359.92</c:v>
                </c:pt>
                <c:pt idx="200">
                  <c:v>359.56</c:v>
                </c:pt>
                <c:pt idx="201">
                  <c:v>360.52</c:v>
                </c:pt>
                <c:pt idx="202">
                  <c:v>361.63</c:v>
                </c:pt>
                <c:pt idx="203">
                  <c:v>362.49</c:v>
                </c:pt>
                <c:pt idx="204">
                  <c:v>363.13</c:v>
                </c:pt>
                <c:pt idx="205">
                  <c:v>363.51</c:v>
                </c:pt>
                <c:pt idx="206">
                  <c:v>363.86</c:v>
                </c:pt>
                <c:pt idx="207">
                  <c:v>364.34</c:v>
                </c:pt>
                <c:pt idx="208">
                  <c:v>364.38</c:v>
                </c:pt>
                <c:pt idx="209">
                  <c:v>363.49</c:v>
                </c:pt>
                <c:pt idx="210">
                  <c:v>361.81</c:v>
                </c:pt>
                <c:pt idx="211">
                  <c:v>360.28</c:v>
                </c:pt>
                <c:pt idx="212">
                  <c:v>360.27</c:v>
                </c:pt>
                <c:pt idx="213">
                  <c:v>361.79</c:v>
                </c:pt>
                <c:pt idx="214">
                  <c:v>363.46</c:v>
                </c:pt>
                <c:pt idx="215">
                  <c:v>364.51</c:v>
                </c:pt>
                <c:pt idx="216">
                  <c:v>365.07</c:v>
                </c:pt>
                <c:pt idx="217">
                  <c:v>365.44</c:v>
                </c:pt>
                <c:pt idx="218">
                  <c:v>365.82</c:v>
                </c:pt>
                <c:pt idx="219">
                  <c:v>366.41</c:v>
                </c:pt>
                <c:pt idx="220">
                  <c:v>366.71</c:v>
                </c:pt>
                <c:pt idx="221">
                  <c:v>366.11</c:v>
                </c:pt>
                <c:pt idx="222">
                  <c:v>364.68</c:v>
                </c:pt>
                <c:pt idx="223">
                  <c:v>363.63</c:v>
                </c:pt>
                <c:pt idx="224">
                  <c:v>363.86</c:v>
                </c:pt>
                <c:pt idx="225">
                  <c:v>365.16</c:v>
                </c:pt>
                <c:pt idx="226">
                  <c:v>366.42</c:v>
                </c:pt>
                <c:pt idx="227">
                  <c:v>367.28</c:v>
                </c:pt>
                <c:pt idx="228">
                  <c:v>367.95</c:v>
                </c:pt>
                <c:pt idx="229">
                  <c:v>368.34</c:v>
                </c:pt>
                <c:pt idx="230">
                  <c:v>368.73</c:v>
                </c:pt>
                <c:pt idx="231">
                  <c:v>369.12</c:v>
                </c:pt>
                <c:pt idx="232">
                  <c:v>369.03</c:v>
                </c:pt>
                <c:pt idx="233">
                  <c:v>368.19</c:v>
                </c:pt>
                <c:pt idx="234">
                  <c:v>366.53</c:v>
                </c:pt>
                <c:pt idx="235">
                  <c:v>365.16</c:v>
                </c:pt>
                <c:pt idx="236">
                  <c:v>365.27</c:v>
                </c:pt>
                <c:pt idx="237">
                  <c:v>366.58</c:v>
                </c:pt>
                <c:pt idx="238">
                  <c:v>367.89</c:v>
                </c:pt>
                <c:pt idx="239">
                  <c:v>368.72</c:v>
                </c:pt>
                <c:pt idx="240">
                  <c:v>369.21</c:v>
                </c:pt>
                <c:pt idx="241">
                  <c:v>369.46</c:v>
                </c:pt>
                <c:pt idx="242">
                  <c:v>369.78</c:v>
                </c:pt>
                <c:pt idx="243">
                  <c:v>370.18</c:v>
                </c:pt>
                <c:pt idx="244">
                  <c:v>370.08</c:v>
                </c:pt>
                <c:pt idx="245">
                  <c:v>369.17</c:v>
                </c:pt>
                <c:pt idx="246">
                  <c:v>367.79</c:v>
                </c:pt>
                <c:pt idx="247">
                  <c:v>366.63</c:v>
                </c:pt>
                <c:pt idx="248">
                  <c:v>366.57</c:v>
                </c:pt>
                <c:pt idx="249">
                  <c:v>367.78</c:v>
                </c:pt>
                <c:pt idx="250">
                  <c:v>369.12</c:v>
                </c:pt>
                <c:pt idx="251">
                  <c:v>369.92</c:v>
                </c:pt>
                <c:pt idx="252">
                  <c:v>370.52</c:v>
                </c:pt>
                <c:pt idx="253">
                  <c:v>371</c:v>
                </c:pt>
                <c:pt idx="254">
                  <c:v>371.4</c:v>
                </c:pt>
                <c:pt idx="255">
                  <c:v>371.72</c:v>
                </c:pt>
                <c:pt idx="256">
                  <c:v>371.63</c:v>
                </c:pt>
                <c:pt idx="257">
                  <c:v>370.69</c:v>
                </c:pt>
                <c:pt idx="258">
                  <c:v>369.29</c:v>
                </c:pt>
                <c:pt idx="259">
                  <c:v>368.15</c:v>
                </c:pt>
                <c:pt idx="260">
                  <c:v>368.2</c:v>
                </c:pt>
                <c:pt idx="261">
                  <c:v>369.55</c:v>
                </c:pt>
                <c:pt idx="262">
                  <c:v>370.89</c:v>
                </c:pt>
                <c:pt idx="263">
                  <c:v>371.8</c:v>
                </c:pt>
                <c:pt idx="264">
                  <c:v>372.33</c:v>
                </c:pt>
                <c:pt idx="265">
                  <c:v>372.73</c:v>
                </c:pt>
                <c:pt idx="266">
                  <c:v>373.21</c:v>
                </c:pt>
                <c:pt idx="267">
                  <c:v>373.56</c:v>
                </c:pt>
                <c:pt idx="268">
                  <c:v>373.53</c:v>
                </c:pt>
                <c:pt idx="269">
                  <c:v>372.66</c:v>
                </c:pt>
                <c:pt idx="270">
                  <c:v>371.25</c:v>
                </c:pt>
                <c:pt idx="271">
                  <c:v>370.2</c:v>
                </c:pt>
                <c:pt idx="272">
                  <c:v>370.52</c:v>
                </c:pt>
                <c:pt idx="273">
                  <c:v>371.79</c:v>
                </c:pt>
                <c:pt idx="274">
                  <c:v>373.11</c:v>
                </c:pt>
                <c:pt idx="275">
                  <c:v>374.09</c:v>
                </c:pt>
                <c:pt idx="276">
                  <c:v>374.79</c:v>
                </c:pt>
                <c:pt idx="277">
                  <c:v>375.3</c:v>
                </c:pt>
                <c:pt idx="278">
                  <c:v>375.71</c:v>
                </c:pt>
                <c:pt idx="279">
                  <c:v>376.2</c:v>
                </c:pt>
                <c:pt idx="280">
                  <c:v>376.36</c:v>
                </c:pt>
                <c:pt idx="281">
                  <c:v>375.53</c:v>
                </c:pt>
                <c:pt idx="282">
                  <c:v>373.98</c:v>
                </c:pt>
                <c:pt idx="283">
                  <c:v>372.74</c:v>
                </c:pt>
                <c:pt idx="284">
                  <c:v>372.9</c:v>
                </c:pt>
                <c:pt idx="285">
                  <c:v>374.17</c:v>
                </c:pt>
                <c:pt idx="286">
                  <c:v>375.47</c:v>
                </c:pt>
                <c:pt idx="287">
                  <c:v>376.34</c:v>
                </c:pt>
                <c:pt idx="288">
                  <c:v>377.02</c:v>
                </c:pt>
                <c:pt idx="289">
                  <c:v>377.53</c:v>
                </c:pt>
                <c:pt idx="290">
                  <c:v>377.96</c:v>
                </c:pt>
                <c:pt idx="291">
                  <c:v>378.3</c:v>
                </c:pt>
                <c:pt idx="292">
                  <c:v>378.23</c:v>
                </c:pt>
                <c:pt idx="293">
                  <c:v>377.35</c:v>
                </c:pt>
                <c:pt idx="294">
                  <c:v>375.81</c:v>
                </c:pt>
                <c:pt idx="295">
                  <c:v>374.33</c:v>
                </c:pt>
                <c:pt idx="296">
                  <c:v>374.22</c:v>
                </c:pt>
                <c:pt idx="297">
                  <c:v>375.56</c:v>
                </c:pt>
                <c:pt idx="298">
                  <c:v>377.03</c:v>
                </c:pt>
                <c:pt idx="299">
                  <c:v>377.98</c:v>
                </c:pt>
                <c:pt idx="300">
                  <c:v>378.54</c:v>
                </c:pt>
                <c:pt idx="301">
                  <c:v>379.09</c:v>
                </c:pt>
                <c:pt idx="302">
                  <c:v>379.69</c:v>
                </c:pt>
                <c:pt idx="303">
                  <c:v>380.16</c:v>
                </c:pt>
                <c:pt idx="304">
                  <c:v>380.27</c:v>
                </c:pt>
                <c:pt idx="305">
                  <c:v>379.45</c:v>
                </c:pt>
                <c:pt idx="306">
                  <c:v>377.78</c:v>
                </c:pt>
                <c:pt idx="307">
                  <c:v>376.55</c:v>
                </c:pt>
                <c:pt idx="308">
                  <c:v>376.58</c:v>
                </c:pt>
                <c:pt idx="309">
                  <c:v>377.89</c:v>
                </c:pt>
                <c:pt idx="310">
                  <c:v>379.35</c:v>
                </c:pt>
                <c:pt idx="311">
                  <c:v>380.34</c:v>
                </c:pt>
                <c:pt idx="312">
                  <c:v>381.09</c:v>
                </c:pt>
                <c:pt idx="313">
                  <c:v>381.72</c:v>
                </c:pt>
                <c:pt idx="314">
                  <c:v>382.12</c:v>
                </c:pt>
                <c:pt idx="315">
                  <c:v>382.46</c:v>
                </c:pt>
                <c:pt idx="316">
                  <c:v>382.41</c:v>
                </c:pt>
                <c:pt idx="317">
                  <c:v>381.54</c:v>
                </c:pt>
                <c:pt idx="318">
                  <c:v>379.88</c:v>
                </c:pt>
                <c:pt idx="319">
                  <c:v>378.3</c:v>
                </c:pt>
                <c:pt idx="320">
                  <c:v>378.42</c:v>
                </c:pt>
                <c:pt idx="321">
                  <c:v>379.84</c:v>
                </c:pt>
                <c:pt idx="322">
                  <c:v>381.21</c:v>
                </c:pt>
                <c:pt idx="323">
                  <c:v>382.18</c:v>
                </c:pt>
                <c:pt idx="324">
                  <c:v>382.81</c:v>
                </c:pt>
                <c:pt idx="325">
                  <c:v>383.31</c:v>
                </c:pt>
                <c:pt idx="326">
                  <c:v>383.78</c:v>
                </c:pt>
                <c:pt idx="327">
                  <c:v>384.04</c:v>
                </c:pt>
                <c:pt idx="328">
                  <c:v>383.91</c:v>
                </c:pt>
                <c:pt idx="329">
                  <c:v>383.07</c:v>
                </c:pt>
                <c:pt idx="330">
                  <c:v>381.36</c:v>
                </c:pt>
                <c:pt idx="331">
                  <c:v>380.06</c:v>
                </c:pt>
                <c:pt idx="332">
                  <c:v>380.45</c:v>
                </c:pt>
                <c:pt idx="333">
                  <c:v>381.86</c:v>
                </c:pt>
                <c:pt idx="334">
                  <c:v>383.2</c:v>
                </c:pt>
                <c:pt idx="335">
                  <c:v>384.21</c:v>
                </c:pt>
                <c:pt idx="336">
                  <c:v>384.99</c:v>
                </c:pt>
                <c:pt idx="337">
                  <c:v>385.49</c:v>
                </c:pt>
                <c:pt idx="338">
                  <c:v>385.89</c:v>
                </c:pt>
                <c:pt idx="339">
                  <c:v>386.29</c:v>
                </c:pt>
                <c:pt idx="340">
                  <c:v>386.26</c:v>
                </c:pt>
                <c:pt idx="341">
                  <c:v>385.34</c:v>
                </c:pt>
                <c:pt idx="342">
                  <c:v>383.87</c:v>
                </c:pt>
                <c:pt idx="343">
                  <c:v>382.54</c:v>
                </c:pt>
                <c:pt idx="344">
                  <c:v>382.3</c:v>
                </c:pt>
                <c:pt idx="345">
                  <c:v>383.43</c:v>
                </c:pt>
                <c:pt idx="346">
                  <c:v>384.92</c:v>
                </c:pt>
                <c:pt idx="347">
                  <c:v>386.01</c:v>
                </c:pt>
                <c:pt idx="348">
                  <c:v>386.8</c:v>
                </c:pt>
                <c:pt idx="349">
                  <c:v>387.26</c:v>
                </c:pt>
                <c:pt idx="350">
                  <c:v>387.49</c:v>
                </c:pt>
                <c:pt idx="351">
                  <c:v>387.77</c:v>
                </c:pt>
                <c:pt idx="352">
                  <c:v>387.73</c:v>
                </c:pt>
                <c:pt idx="353">
                  <c:v>386.74</c:v>
                </c:pt>
                <c:pt idx="354">
                  <c:v>384.8</c:v>
                </c:pt>
                <c:pt idx="355">
                  <c:v>383.42</c:v>
                </c:pt>
                <c:pt idx="356">
                  <c:v>383.72</c:v>
                </c:pt>
                <c:pt idx="357">
                  <c:v>385.28</c:v>
                </c:pt>
                <c:pt idx="358">
                  <c:v>386.74</c:v>
                </c:pt>
                <c:pt idx="359">
                  <c:v>387.63</c:v>
                </c:pt>
                <c:pt idx="360">
                  <c:v>388.42</c:v>
                </c:pt>
                <c:pt idx="361">
                  <c:v>389.14</c:v>
                </c:pt>
                <c:pt idx="362">
                  <c:v>389.48</c:v>
                </c:pt>
                <c:pt idx="363">
                  <c:v>389.77</c:v>
                </c:pt>
                <c:pt idx="364">
                  <c:v>389.74</c:v>
                </c:pt>
                <c:pt idx="365">
                  <c:v>388.8</c:v>
                </c:pt>
                <c:pt idx="366">
                  <c:v>387.16</c:v>
                </c:pt>
                <c:pt idx="367">
                  <c:v>386.04</c:v>
                </c:pt>
                <c:pt idx="368">
                  <c:v>386.5</c:v>
                </c:pt>
                <c:pt idx="369">
                  <c:v>388.06</c:v>
                </c:pt>
                <c:pt idx="370">
                  <c:v>389.43</c:v>
                </c:pt>
                <c:pt idx="371">
                  <c:v>390.19</c:v>
                </c:pt>
                <c:pt idx="372">
                  <c:v>390.74</c:v>
                </c:pt>
                <c:pt idx="373">
                  <c:v>391.15</c:v>
                </c:pt>
                <c:pt idx="374">
                  <c:v>391.46</c:v>
                </c:pt>
                <c:pt idx="375">
                  <c:v>391.84</c:v>
                </c:pt>
                <c:pt idx="376">
                  <c:v>391.87</c:v>
                </c:pt>
                <c:pt idx="377">
                  <c:v>390.95</c:v>
                </c:pt>
                <c:pt idx="378">
                  <c:v>389.01</c:v>
                </c:pt>
                <c:pt idx="379">
                  <c:v>387.68</c:v>
                </c:pt>
                <c:pt idx="380">
                  <c:v>388.08</c:v>
                </c:pt>
                <c:pt idx="381">
                  <c:v>389.66</c:v>
                </c:pt>
                <c:pt idx="382">
                  <c:v>391.02</c:v>
                </c:pt>
                <c:pt idx="383">
                  <c:v>391.84</c:v>
                </c:pt>
                <c:pt idx="384">
                  <c:v>392.41</c:v>
                </c:pt>
                <c:pt idx="385">
                  <c:v>392.99</c:v>
                </c:pt>
                <c:pt idx="386">
                  <c:v>393.53</c:v>
                </c:pt>
                <c:pt idx="387">
                  <c:v>393.8</c:v>
                </c:pt>
                <c:pt idx="388">
                  <c:v>393.68</c:v>
                </c:pt>
                <c:pt idx="389">
                  <c:v>392.63</c:v>
                </c:pt>
                <c:pt idx="390">
                  <c:v>390.81</c:v>
                </c:pt>
                <c:pt idx="391">
                  <c:v>389.7</c:v>
                </c:pt>
                <c:pt idx="392">
                  <c:v>390.35</c:v>
                </c:pt>
                <c:pt idx="393">
                  <c:v>391.97</c:v>
                </c:pt>
                <c:pt idx="394">
                  <c:v>393.37</c:v>
                </c:pt>
                <c:pt idx="395">
                  <c:v>394.17</c:v>
                </c:pt>
                <c:pt idx="396">
                  <c:v>394.86</c:v>
                </c:pt>
                <c:pt idx="397">
                  <c:v>395.49</c:v>
                </c:pt>
                <c:pt idx="398">
                  <c:v>396.07</c:v>
                </c:pt>
                <c:pt idx="399">
                  <c:v>396.52</c:v>
                </c:pt>
                <c:pt idx="400">
                  <c:v>396.53</c:v>
                </c:pt>
                <c:pt idx="401">
                  <c:v>395.74</c:v>
                </c:pt>
                <c:pt idx="402">
                  <c:v>394.27</c:v>
                </c:pt>
                <c:pt idx="403">
                  <c:v>393.05</c:v>
                </c:pt>
                <c:pt idx="404">
                  <c:v>393.01</c:v>
                </c:pt>
                <c:pt idx="405">
                  <c:v>394.31</c:v>
                </c:pt>
                <c:pt idx="406">
                  <c:v>395.76</c:v>
                </c:pt>
                <c:pt idx="407">
                  <c:v>396.64</c:v>
                </c:pt>
                <c:pt idx="408">
                  <c:v>397.27</c:v>
                </c:pt>
                <c:pt idx="409">
                  <c:v>397.73</c:v>
                </c:pt>
                <c:pt idx="410">
                  <c:v>398.03</c:v>
                </c:pt>
                <c:pt idx="411">
                  <c:v>398.39</c:v>
                </c:pt>
                <c:pt idx="412">
                  <c:v>398.47</c:v>
                </c:pt>
                <c:pt idx="413">
                  <c:v>397.5</c:v>
                </c:pt>
                <c:pt idx="414">
                  <c:v>395.91</c:v>
                </c:pt>
                <c:pt idx="415">
                  <c:v>394.8</c:v>
                </c:pt>
                <c:pt idx="416">
                  <c:v>394.89</c:v>
                </c:pt>
                <c:pt idx="417">
                  <c:v>396.15</c:v>
                </c:pt>
                <c:pt idx="418">
                  <c:v>397.63</c:v>
                </c:pt>
                <c:pt idx="419">
                  <c:v>398.59</c:v>
                </c:pt>
                <c:pt idx="420">
                  <c:v>399.3</c:v>
                </c:pt>
                <c:pt idx="421">
                  <c:v>399.86</c:v>
                </c:pt>
                <c:pt idx="422">
                  <c:v>400.3</c:v>
                </c:pt>
                <c:pt idx="423">
                  <c:v>400.69</c:v>
                </c:pt>
                <c:pt idx="424">
                  <c:v>400.64</c:v>
                </c:pt>
                <c:pt idx="425">
                  <c:v>399.78</c:v>
                </c:pt>
                <c:pt idx="426">
                  <c:v>398.12</c:v>
                </c:pt>
                <c:pt idx="427">
                  <c:v>396.84</c:v>
                </c:pt>
                <c:pt idx="428">
                  <c:v>397.15</c:v>
                </c:pt>
                <c:pt idx="429">
                  <c:v>398.6</c:v>
                </c:pt>
                <c:pt idx="430">
                  <c:v>400.15</c:v>
                </c:pt>
                <c:pt idx="431">
                  <c:v>401.42</c:v>
                </c:pt>
                <c:pt idx="432">
                  <c:v>402.36</c:v>
                </c:pt>
                <c:pt idx="433">
                  <c:v>402.99</c:v>
                </c:pt>
                <c:pt idx="434">
                  <c:v>403.57</c:v>
                </c:pt>
                <c:pt idx="435">
                  <c:v>404.09</c:v>
                </c:pt>
                <c:pt idx="436">
                  <c:v>404.16</c:v>
                </c:pt>
                <c:pt idx="437">
                  <c:v>403.36</c:v>
                </c:pt>
                <c:pt idx="438">
                  <c:v>401.83</c:v>
                </c:pt>
                <c:pt idx="439">
                  <c:v>400.53</c:v>
                </c:pt>
                <c:pt idx="440">
                  <c:v>400.69</c:v>
                </c:pt>
                <c:pt idx="441">
                  <c:v>402.14</c:v>
                </c:pt>
                <c:pt idx="442">
                  <c:v>403.51</c:v>
                </c:pt>
                <c:pt idx="443">
                  <c:v>404.42</c:v>
                </c:pt>
                <c:pt idx="444">
                  <c:v>405.12</c:v>
                </c:pt>
                <c:pt idx="445">
                  <c:v>405.75</c:v>
                </c:pt>
                <c:pt idx="446">
                  <c:v>406.12</c:v>
                </c:pt>
                <c:pt idx="447">
                  <c:v>406.4</c:v>
                </c:pt>
                <c:pt idx="448">
                  <c:v>406.52</c:v>
                </c:pt>
                <c:pt idx="449">
                  <c:v>405.76</c:v>
                </c:pt>
                <c:pt idx="450">
                  <c:v>403.95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39488"/>
        <c:axId val="144440064"/>
      </c:scatterChart>
      <c:valAx>
        <c:axId val="144439488"/>
        <c:scaling>
          <c:orientation val="minMax"/>
          <c:min val="198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 sz="1200" b="1"/>
                  <a:t>Date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4440064"/>
        <c:crosses val="autoZero"/>
        <c:crossBetween val="midCat"/>
      </c:valAx>
      <c:valAx>
        <c:axId val="144440064"/>
        <c:scaling>
          <c:orientation val="minMax"/>
          <c:max val="410"/>
          <c:min val="33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 sz="1400" b="1"/>
                  <a:t>Taux en ppm</a:t>
                </a:r>
              </a:p>
            </c:rich>
          </c:tx>
          <c:layout>
            <c:manualLayout>
              <c:xMode val="edge"/>
              <c:yMode val="edge"/>
              <c:x val="7.9215499733484476E-2"/>
              <c:y val="7.059569759662395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4439488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2000">
                <a:solidFill>
                  <a:srgbClr val="FF0000"/>
                </a:solidFill>
              </a:rPr>
              <a:t>CO2  </a:t>
            </a:r>
            <a:r>
              <a:rPr lang="fr-FR" sz="2000"/>
              <a:t>versus  ≈ </a:t>
            </a:r>
            <a:r>
              <a:rPr lang="fr-FR" sz="2000">
                <a:solidFill>
                  <a:srgbClr val="0070C0"/>
                </a:solidFill>
              </a:rPr>
              <a:t>1% eau</a:t>
            </a:r>
          </a:p>
        </c:rich>
      </c:tx>
      <c:layout>
        <c:manualLayout>
          <c:xMode val="edge"/>
          <c:yMode val="edge"/>
          <c:x val="0.36445018048240657"/>
          <c:y val="0.42028188813859568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8.9678167911414544E-2"/>
          <c:y val="0.13698705111258894"/>
          <c:w val="0.88023948723147805"/>
          <c:h val="0.73026945453027048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'Taux de CO2'!$C$4:$C$454</c:f>
              <c:numCache>
                <c:formatCode>General</c:formatCode>
                <c:ptCount val="451"/>
                <c:pt idx="0">
                  <c:v>1980.0419999999999</c:v>
                </c:pt>
                <c:pt idx="1">
                  <c:v>1980.125</c:v>
                </c:pt>
                <c:pt idx="2">
                  <c:v>1980.2080000000001</c:v>
                </c:pt>
                <c:pt idx="3">
                  <c:v>1980.2919999999999</c:v>
                </c:pt>
                <c:pt idx="4">
                  <c:v>1980.375</c:v>
                </c:pt>
                <c:pt idx="5">
                  <c:v>1980.4580000000001</c:v>
                </c:pt>
                <c:pt idx="6">
                  <c:v>1980.5419999999999</c:v>
                </c:pt>
                <c:pt idx="7">
                  <c:v>1980.625</c:v>
                </c:pt>
                <c:pt idx="8">
                  <c:v>1980.7080000000001</c:v>
                </c:pt>
                <c:pt idx="9">
                  <c:v>1980.7919999999999</c:v>
                </c:pt>
                <c:pt idx="10">
                  <c:v>1980.875</c:v>
                </c:pt>
                <c:pt idx="11">
                  <c:v>1980.9580000000001</c:v>
                </c:pt>
                <c:pt idx="12">
                  <c:v>1981.0419999999999</c:v>
                </c:pt>
                <c:pt idx="13">
                  <c:v>1981.125</c:v>
                </c:pt>
                <c:pt idx="14">
                  <c:v>1981.2080000000001</c:v>
                </c:pt>
                <c:pt idx="15">
                  <c:v>1981.2919999999999</c:v>
                </c:pt>
                <c:pt idx="16">
                  <c:v>1981.375</c:v>
                </c:pt>
                <c:pt idx="17">
                  <c:v>1981.4580000000001</c:v>
                </c:pt>
                <c:pt idx="18">
                  <c:v>1981.5419999999999</c:v>
                </c:pt>
                <c:pt idx="19">
                  <c:v>1981.625</c:v>
                </c:pt>
                <c:pt idx="20">
                  <c:v>1981.7080000000001</c:v>
                </c:pt>
                <c:pt idx="21">
                  <c:v>1981.7919999999999</c:v>
                </c:pt>
                <c:pt idx="22">
                  <c:v>1981.875</c:v>
                </c:pt>
                <c:pt idx="23">
                  <c:v>1981.9580000000001</c:v>
                </c:pt>
                <c:pt idx="24">
                  <c:v>1982.0419999999999</c:v>
                </c:pt>
                <c:pt idx="25">
                  <c:v>1982.125</c:v>
                </c:pt>
                <c:pt idx="26">
                  <c:v>1982.2080000000001</c:v>
                </c:pt>
                <c:pt idx="27">
                  <c:v>1982.2919999999999</c:v>
                </c:pt>
                <c:pt idx="28">
                  <c:v>1982.375</c:v>
                </c:pt>
                <c:pt idx="29">
                  <c:v>1982.4580000000001</c:v>
                </c:pt>
                <c:pt idx="30">
                  <c:v>1982.5419999999999</c:v>
                </c:pt>
                <c:pt idx="31">
                  <c:v>1982.625</c:v>
                </c:pt>
                <c:pt idx="32">
                  <c:v>1982.7080000000001</c:v>
                </c:pt>
                <c:pt idx="33">
                  <c:v>1982.7919999999999</c:v>
                </c:pt>
                <c:pt idx="34">
                  <c:v>1982.875</c:v>
                </c:pt>
                <c:pt idx="35">
                  <c:v>1982.9580000000001</c:v>
                </c:pt>
                <c:pt idx="36">
                  <c:v>1983.0419999999999</c:v>
                </c:pt>
                <c:pt idx="37">
                  <c:v>1983.125</c:v>
                </c:pt>
                <c:pt idx="38">
                  <c:v>1983.2080000000001</c:v>
                </c:pt>
                <c:pt idx="39">
                  <c:v>1983.2919999999999</c:v>
                </c:pt>
                <c:pt idx="40">
                  <c:v>1983.375</c:v>
                </c:pt>
                <c:pt idx="41">
                  <c:v>1983.4580000000001</c:v>
                </c:pt>
                <c:pt idx="42">
                  <c:v>1983.5419999999999</c:v>
                </c:pt>
                <c:pt idx="43">
                  <c:v>1983.625</c:v>
                </c:pt>
                <c:pt idx="44">
                  <c:v>1983.7080000000001</c:v>
                </c:pt>
                <c:pt idx="45">
                  <c:v>1983.7919999999999</c:v>
                </c:pt>
                <c:pt idx="46">
                  <c:v>1983.875</c:v>
                </c:pt>
                <c:pt idx="47">
                  <c:v>1983.9580000000001</c:v>
                </c:pt>
                <c:pt idx="48">
                  <c:v>1984.0419999999999</c:v>
                </c:pt>
                <c:pt idx="49">
                  <c:v>1984.125</c:v>
                </c:pt>
                <c:pt idx="50">
                  <c:v>1984.2080000000001</c:v>
                </c:pt>
                <c:pt idx="51">
                  <c:v>1984.2919999999999</c:v>
                </c:pt>
                <c:pt idx="52">
                  <c:v>1984.375</c:v>
                </c:pt>
                <c:pt idx="53">
                  <c:v>1984.4580000000001</c:v>
                </c:pt>
                <c:pt idx="54">
                  <c:v>1984.5419999999999</c:v>
                </c:pt>
                <c:pt idx="55">
                  <c:v>1984.625</c:v>
                </c:pt>
                <c:pt idx="56">
                  <c:v>1984.7080000000001</c:v>
                </c:pt>
                <c:pt idx="57">
                  <c:v>1984.7919999999999</c:v>
                </c:pt>
                <c:pt idx="58">
                  <c:v>1984.875</c:v>
                </c:pt>
                <c:pt idx="59">
                  <c:v>1984.9580000000001</c:v>
                </c:pt>
                <c:pt idx="60">
                  <c:v>1985.0419999999999</c:v>
                </c:pt>
                <c:pt idx="61">
                  <c:v>1985.125</c:v>
                </c:pt>
                <c:pt idx="62">
                  <c:v>1985.2080000000001</c:v>
                </c:pt>
                <c:pt idx="63">
                  <c:v>1985.2919999999999</c:v>
                </c:pt>
                <c:pt idx="64">
                  <c:v>1985.375</c:v>
                </c:pt>
                <c:pt idx="65">
                  <c:v>1985.4580000000001</c:v>
                </c:pt>
                <c:pt idx="66">
                  <c:v>1985.5419999999999</c:v>
                </c:pt>
                <c:pt idx="67">
                  <c:v>1985.625</c:v>
                </c:pt>
                <c:pt idx="68">
                  <c:v>1985.7080000000001</c:v>
                </c:pt>
                <c:pt idx="69">
                  <c:v>1985.7919999999999</c:v>
                </c:pt>
                <c:pt idx="70">
                  <c:v>1985.875</c:v>
                </c:pt>
                <c:pt idx="71">
                  <c:v>1985.9580000000001</c:v>
                </c:pt>
                <c:pt idx="72">
                  <c:v>1986.0419999999999</c:v>
                </c:pt>
                <c:pt idx="73">
                  <c:v>1986.125</c:v>
                </c:pt>
                <c:pt idx="74">
                  <c:v>1986.2080000000001</c:v>
                </c:pt>
                <c:pt idx="75">
                  <c:v>1986.2919999999999</c:v>
                </c:pt>
                <c:pt idx="76">
                  <c:v>1986.375</c:v>
                </c:pt>
                <c:pt idx="77">
                  <c:v>1986.4580000000001</c:v>
                </c:pt>
                <c:pt idx="78">
                  <c:v>1986.5419999999999</c:v>
                </c:pt>
                <c:pt idx="79">
                  <c:v>1986.625</c:v>
                </c:pt>
                <c:pt idx="80">
                  <c:v>1986.7080000000001</c:v>
                </c:pt>
                <c:pt idx="81">
                  <c:v>1986.7919999999999</c:v>
                </c:pt>
                <c:pt idx="82">
                  <c:v>1986.875</c:v>
                </c:pt>
                <c:pt idx="83">
                  <c:v>1986.9580000000001</c:v>
                </c:pt>
                <c:pt idx="84">
                  <c:v>1987.0419999999999</c:v>
                </c:pt>
                <c:pt idx="85">
                  <c:v>1987.125</c:v>
                </c:pt>
                <c:pt idx="86">
                  <c:v>1987.2080000000001</c:v>
                </c:pt>
                <c:pt idx="87">
                  <c:v>1987.2919999999999</c:v>
                </c:pt>
                <c:pt idx="88">
                  <c:v>1987.375</c:v>
                </c:pt>
                <c:pt idx="89">
                  <c:v>1987.4580000000001</c:v>
                </c:pt>
                <c:pt idx="90">
                  <c:v>1987.5419999999999</c:v>
                </c:pt>
                <c:pt idx="91">
                  <c:v>1987.625</c:v>
                </c:pt>
                <c:pt idx="92">
                  <c:v>1987.7080000000001</c:v>
                </c:pt>
                <c:pt idx="93">
                  <c:v>1987.7919999999999</c:v>
                </c:pt>
                <c:pt idx="94">
                  <c:v>1987.875</c:v>
                </c:pt>
                <c:pt idx="95">
                  <c:v>1987.9580000000001</c:v>
                </c:pt>
                <c:pt idx="96">
                  <c:v>1988.0419999999999</c:v>
                </c:pt>
                <c:pt idx="97">
                  <c:v>1988.125</c:v>
                </c:pt>
                <c:pt idx="98">
                  <c:v>1988.2080000000001</c:v>
                </c:pt>
                <c:pt idx="99">
                  <c:v>1988.2919999999999</c:v>
                </c:pt>
                <c:pt idx="100">
                  <c:v>1988.375</c:v>
                </c:pt>
                <c:pt idx="101">
                  <c:v>1988.4580000000001</c:v>
                </c:pt>
                <c:pt idx="102">
                  <c:v>1988.5419999999999</c:v>
                </c:pt>
                <c:pt idx="103">
                  <c:v>1988.625</c:v>
                </c:pt>
                <c:pt idx="104">
                  <c:v>1988.7080000000001</c:v>
                </c:pt>
                <c:pt idx="105">
                  <c:v>1988.7919999999999</c:v>
                </c:pt>
                <c:pt idx="106">
                  <c:v>1988.875</c:v>
                </c:pt>
                <c:pt idx="107">
                  <c:v>1988.9580000000001</c:v>
                </c:pt>
                <c:pt idx="108">
                  <c:v>1989.0419999999999</c:v>
                </c:pt>
                <c:pt idx="109">
                  <c:v>1989.125</c:v>
                </c:pt>
                <c:pt idx="110">
                  <c:v>1989.2080000000001</c:v>
                </c:pt>
                <c:pt idx="111">
                  <c:v>1989.2919999999999</c:v>
                </c:pt>
                <c:pt idx="112">
                  <c:v>1989.375</c:v>
                </c:pt>
                <c:pt idx="113">
                  <c:v>1989.4580000000001</c:v>
                </c:pt>
                <c:pt idx="114">
                  <c:v>1989.5419999999999</c:v>
                </c:pt>
                <c:pt idx="115">
                  <c:v>1989.625</c:v>
                </c:pt>
                <c:pt idx="116">
                  <c:v>1989.7080000000001</c:v>
                </c:pt>
                <c:pt idx="117">
                  <c:v>1989.7919999999999</c:v>
                </c:pt>
                <c:pt idx="118">
                  <c:v>1989.875</c:v>
                </c:pt>
                <c:pt idx="119">
                  <c:v>1989.9580000000001</c:v>
                </c:pt>
                <c:pt idx="120">
                  <c:v>1990.0419999999999</c:v>
                </c:pt>
                <c:pt idx="121">
                  <c:v>1990.125</c:v>
                </c:pt>
                <c:pt idx="122">
                  <c:v>1990.2080000000001</c:v>
                </c:pt>
                <c:pt idx="123">
                  <c:v>1990.2919999999999</c:v>
                </c:pt>
                <c:pt idx="124">
                  <c:v>1990.375</c:v>
                </c:pt>
                <c:pt idx="125">
                  <c:v>1990.4580000000001</c:v>
                </c:pt>
                <c:pt idx="126">
                  <c:v>1990.5419999999999</c:v>
                </c:pt>
                <c:pt idx="127">
                  <c:v>1990.625</c:v>
                </c:pt>
                <c:pt idx="128">
                  <c:v>1990.7080000000001</c:v>
                </c:pt>
                <c:pt idx="129">
                  <c:v>1990.7919999999999</c:v>
                </c:pt>
                <c:pt idx="130">
                  <c:v>1990.875</c:v>
                </c:pt>
                <c:pt idx="131">
                  <c:v>1990.9580000000001</c:v>
                </c:pt>
                <c:pt idx="132">
                  <c:v>1991.0419999999999</c:v>
                </c:pt>
                <c:pt idx="133">
                  <c:v>1991.125</c:v>
                </c:pt>
                <c:pt idx="134">
                  <c:v>1991.2080000000001</c:v>
                </c:pt>
                <c:pt idx="135">
                  <c:v>1991.2919999999999</c:v>
                </c:pt>
                <c:pt idx="136">
                  <c:v>1991.375</c:v>
                </c:pt>
                <c:pt idx="137">
                  <c:v>1991.4580000000001</c:v>
                </c:pt>
                <c:pt idx="138">
                  <c:v>1991.5419999999999</c:v>
                </c:pt>
                <c:pt idx="139">
                  <c:v>1991.625</c:v>
                </c:pt>
                <c:pt idx="140">
                  <c:v>1991.7080000000001</c:v>
                </c:pt>
                <c:pt idx="141">
                  <c:v>1991.7919999999999</c:v>
                </c:pt>
                <c:pt idx="142">
                  <c:v>1991.875</c:v>
                </c:pt>
                <c:pt idx="143">
                  <c:v>1991.9580000000001</c:v>
                </c:pt>
                <c:pt idx="144">
                  <c:v>1992.0419999999999</c:v>
                </c:pt>
                <c:pt idx="145">
                  <c:v>1992.125</c:v>
                </c:pt>
                <c:pt idx="146">
                  <c:v>1992.2080000000001</c:v>
                </c:pt>
                <c:pt idx="147">
                  <c:v>1992.2919999999999</c:v>
                </c:pt>
                <c:pt idx="148">
                  <c:v>1992.375</c:v>
                </c:pt>
                <c:pt idx="149">
                  <c:v>1992.4580000000001</c:v>
                </c:pt>
                <c:pt idx="150">
                  <c:v>1992.5419999999999</c:v>
                </c:pt>
                <c:pt idx="151">
                  <c:v>1992.625</c:v>
                </c:pt>
                <c:pt idx="152">
                  <c:v>1992.7080000000001</c:v>
                </c:pt>
                <c:pt idx="153">
                  <c:v>1992.7919999999999</c:v>
                </c:pt>
                <c:pt idx="154">
                  <c:v>1992.875</c:v>
                </c:pt>
                <c:pt idx="155">
                  <c:v>1992.9580000000001</c:v>
                </c:pt>
                <c:pt idx="156">
                  <c:v>1993.0419999999999</c:v>
                </c:pt>
                <c:pt idx="157">
                  <c:v>1993.125</c:v>
                </c:pt>
                <c:pt idx="158">
                  <c:v>1993.2080000000001</c:v>
                </c:pt>
                <c:pt idx="159">
                  <c:v>1993.2919999999999</c:v>
                </c:pt>
                <c:pt idx="160">
                  <c:v>1993.375</c:v>
                </c:pt>
                <c:pt idx="161">
                  <c:v>1993.4580000000001</c:v>
                </c:pt>
                <c:pt idx="162">
                  <c:v>1993.5419999999999</c:v>
                </c:pt>
                <c:pt idx="163">
                  <c:v>1993.625</c:v>
                </c:pt>
                <c:pt idx="164">
                  <c:v>1993.7080000000001</c:v>
                </c:pt>
                <c:pt idx="165">
                  <c:v>1993.7919999999999</c:v>
                </c:pt>
                <c:pt idx="166">
                  <c:v>1993.875</c:v>
                </c:pt>
                <c:pt idx="167">
                  <c:v>1993.9580000000001</c:v>
                </c:pt>
                <c:pt idx="168">
                  <c:v>1994.0419999999999</c:v>
                </c:pt>
                <c:pt idx="169">
                  <c:v>1994.125</c:v>
                </c:pt>
                <c:pt idx="170">
                  <c:v>1994.2080000000001</c:v>
                </c:pt>
                <c:pt idx="171">
                  <c:v>1994.2919999999999</c:v>
                </c:pt>
                <c:pt idx="172">
                  <c:v>1994.375</c:v>
                </c:pt>
                <c:pt idx="173">
                  <c:v>1994.4580000000001</c:v>
                </c:pt>
                <c:pt idx="174">
                  <c:v>1994.5419999999999</c:v>
                </c:pt>
                <c:pt idx="175">
                  <c:v>1994.625</c:v>
                </c:pt>
                <c:pt idx="176">
                  <c:v>1994.7080000000001</c:v>
                </c:pt>
                <c:pt idx="177">
                  <c:v>1994.7919999999999</c:v>
                </c:pt>
                <c:pt idx="178">
                  <c:v>1994.875</c:v>
                </c:pt>
                <c:pt idx="179">
                  <c:v>1994.9580000000001</c:v>
                </c:pt>
                <c:pt idx="180">
                  <c:v>1995.0419999999999</c:v>
                </c:pt>
                <c:pt idx="181">
                  <c:v>1995.125</c:v>
                </c:pt>
                <c:pt idx="182">
                  <c:v>1995.2080000000001</c:v>
                </c:pt>
                <c:pt idx="183">
                  <c:v>1995.2919999999999</c:v>
                </c:pt>
                <c:pt idx="184">
                  <c:v>1995.375</c:v>
                </c:pt>
                <c:pt idx="185">
                  <c:v>1995.4580000000001</c:v>
                </c:pt>
                <c:pt idx="186">
                  <c:v>1995.5419999999999</c:v>
                </c:pt>
                <c:pt idx="187">
                  <c:v>1995.625</c:v>
                </c:pt>
                <c:pt idx="188">
                  <c:v>1995.7080000000001</c:v>
                </c:pt>
                <c:pt idx="189">
                  <c:v>1995.7919999999999</c:v>
                </c:pt>
                <c:pt idx="190">
                  <c:v>1995.875</c:v>
                </c:pt>
                <c:pt idx="191">
                  <c:v>1995.9580000000001</c:v>
                </c:pt>
                <c:pt idx="192">
                  <c:v>1996.0419999999999</c:v>
                </c:pt>
                <c:pt idx="193">
                  <c:v>1996.125</c:v>
                </c:pt>
                <c:pt idx="194">
                  <c:v>1996.2080000000001</c:v>
                </c:pt>
                <c:pt idx="195">
                  <c:v>1996.2919999999999</c:v>
                </c:pt>
                <c:pt idx="196">
                  <c:v>1996.375</c:v>
                </c:pt>
                <c:pt idx="197">
                  <c:v>1996.4580000000001</c:v>
                </c:pt>
                <c:pt idx="198">
                  <c:v>1996.5419999999999</c:v>
                </c:pt>
                <c:pt idx="199">
                  <c:v>1996.625</c:v>
                </c:pt>
                <c:pt idx="200">
                  <c:v>1996.7080000000001</c:v>
                </c:pt>
                <c:pt idx="201">
                  <c:v>1996.7919999999999</c:v>
                </c:pt>
                <c:pt idx="202">
                  <c:v>1996.875</c:v>
                </c:pt>
                <c:pt idx="203">
                  <c:v>1996.9580000000001</c:v>
                </c:pt>
                <c:pt idx="204">
                  <c:v>1997.0419999999999</c:v>
                </c:pt>
                <c:pt idx="205">
                  <c:v>1997.125</c:v>
                </c:pt>
                <c:pt idx="206">
                  <c:v>1997.2080000000001</c:v>
                </c:pt>
                <c:pt idx="207">
                  <c:v>1997.2919999999999</c:v>
                </c:pt>
                <c:pt idx="208">
                  <c:v>1997.375</c:v>
                </c:pt>
                <c:pt idx="209">
                  <c:v>1997.4580000000001</c:v>
                </c:pt>
                <c:pt idx="210">
                  <c:v>1997.5419999999999</c:v>
                </c:pt>
                <c:pt idx="211">
                  <c:v>1997.625</c:v>
                </c:pt>
                <c:pt idx="212">
                  <c:v>1997.7080000000001</c:v>
                </c:pt>
                <c:pt idx="213">
                  <c:v>1997.7919999999999</c:v>
                </c:pt>
                <c:pt idx="214">
                  <c:v>1997.875</c:v>
                </c:pt>
                <c:pt idx="215">
                  <c:v>1997.9580000000001</c:v>
                </c:pt>
                <c:pt idx="216">
                  <c:v>1998.0419999999999</c:v>
                </c:pt>
                <c:pt idx="217">
                  <c:v>1998.125</c:v>
                </c:pt>
                <c:pt idx="218">
                  <c:v>1998.2080000000001</c:v>
                </c:pt>
                <c:pt idx="219">
                  <c:v>1998.2919999999999</c:v>
                </c:pt>
                <c:pt idx="220">
                  <c:v>1998.375</c:v>
                </c:pt>
                <c:pt idx="221">
                  <c:v>1998.4580000000001</c:v>
                </c:pt>
                <c:pt idx="222">
                  <c:v>1998.5419999999999</c:v>
                </c:pt>
                <c:pt idx="223">
                  <c:v>1998.625</c:v>
                </c:pt>
                <c:pt idx="224">
                  <c:v>1998.7080000000001</c:v>
                </c:pt>
                <c:pt idx="225">
                  <c:v>1998.7919999999999</c:v>
                </c:pt>
                <c:pt idx="226">
                  <c:v>1998.875</c:v>
                </c:pt>
                <c:pt idx="227">
                  <c:v>1998.9580000000001</c:v>
                </c:pt>
                <c:pt idx="228">
                  <c:v>1999.0419999999999</c:v>
                </c:pt>
                <c:pt idx="229">
                  <c:v>1999.125</c:v>
                </c:pt>
                <c:pt idx="230">
                  <c:v>1999.2080000000001</c:v>
                </c:pt>
                <c:pt idx="231">
                  <c:v>1999.2919999999999</c:v>
                </c:pt>
                <c:pt idx="232">
                  <c:v>1999.375</c:v>
                </c:pt>
                <c:pt idx="233">
                  <c:v>1999.4580000000001</c:v>
                </c:pt>
                <c:pt idx="234">
                  <c:v>1999.5419999999999</c:v>
                </c:pt>
                <c:pt idx="235">
                  <c:v>1999.625</c:v>
                </c:pt>
                <c:pt idx="236">
                  <c:v>1999.7080000000001</c:v>
                </c:pt>
                <c:pt idx="237">
                  <c:v>1999.7919999999999</c:v>
                </c:pt>
                <c:pt idx="238">
                  <c:v>1999.875</c:v>
                </c:pt>
                <c:pt idx="239">
                  <c:v>1999.9580000000001</c:v>
                </c:pt>
                <c:pt idx="240">
                  <c:v>2000.0419999999999</c:v>
                </c:pt>
                <c:pt idx="241">
                  <c:v>2000.125</c:v>
                </c:pt>
                <c:pt idx="242">
                  <c:v>2000.2080000000001</c:v>
                </c:pt>
                <c:pt idx="243">
                  <c:v>2000.2919999999999</c:v>
                </c:pt>
                <c:pt idx="244">
                  <c:v>2000.375</c:v>
                </c:pt>
                <c:pt idx="245">
                  <c:v>2000.4580000000001</c:v>
                </c:pt>
                <c:pt idx="246">
                  <c:v>2000.5419999999999</c:v>
                </c:pt>
                <c:pt idx="247">
                  <c:v>2000.625</c:v>
                </c:pt>
                <c:pt idx="248">
                  <c:v>2000.7080000000001</c:v>
                </c:pt>
                <c:pt idx="249">
                  <c:v>2000.7919999999999</c:v>
                </c:pt>
                <c:pt idx="250">
                  <c:v>2000.875</c:v>
                </c:pt>
                <c:pt idx="251">
                  <c:v>2000.9580000000001</c:v>
                </c:pt>
                <c:pt idx="252">
                  <c:v>2001.0419999999999</c:v>
                </c:pt>
                <c:pt idx="253">
                  <c:v>2001.125</c:v>
                </c:pt>
                <c:pt idx="254">
                  <c:v>2001.2080000000001</c:v>
                </c:pt>
                <c:pt idx="255">
                  <c:v>2001.2919999999999</c:v>
                </c:pt>
                <c:pt idx="256">
                  <c:v>2001.375</c:v>
                </c:pt>
                <c:pt idx="257">
                  <c:v>2001.4580000000001</c:v>
                </c:pt>
                <c:pt idx="258">
                  <c:v>2001.5419999999999</c:v>
                </c:pt>
                <c:pt idx="259">
                  <c:v>2001.625</c:v>
                </c:pt>
                <c:pt idx="260">
                  <c:v>2001.7080000000001</c:v>
                </c:pt>
                <c:pt idx="261">
                  <c:v>2001.7919999999999</c:v>
                </c:pt>
                <c:pt idx="262">
                  <c:v>2001.875</c:v>
                </c:pt>
                <c:pt idx="263">
                  <c:v>2001.9580000000001</c:v>
                </c:pt>
                <c:pt idx="264">
                  <c:v>2002.0419999999999</c:v>
                </c:pt>
                <c:pt idx="265">
                  <c:v>2002.125</c:v>
                </c:pt>
                <c:pt idx="266">
                  <c:v>2002.2080000000001</c:v>
                </c:pt>
                <c:pt idx="267">
                  <c:v>2002.2919999999999</c:v>
                </c:pt>
                <c:pt idx="268">
                  <c:v>2002.375</c:v>
                </c:pt>
                <c:pt idx="269">
                  <c:v>2002.4580000000001</c:v>
                </c:pt>
                <c:pt idx="270">
                  <c:v>2002.5419999999999</c:v>
                </c:pt>
                <c:pt idx="271">
                  <c:v>2002.625</c:v>
                </c:pt>
                <c:pt idx="272">
                  <c:v>2002.7080000000001</c:v>
                </c:pt>
                <c:pt idx="273">
                  <c:v>2002.7919999999999</c:v>
                </c:pt>
                <c:pt idx="274">
                  <c:v>2002.875</c:v>
                </c:pt>
                <c:pt idx="275">
                  <c:v>2002.9580000000001</c:v>
                </c:pt>
                <c:pt idx="276">
                  <c:v>2003.0419999999999</c:v>
                </c:pt>
                <c:pt idx="277">
                  <c:v>2003.125</c:v>
                </c:pt>
                <c:pt idx="278">
                  <c:v>2003.2080000000001</c:v>
                </c:pt>
                <c:pt idx="279">
                  <c:v>2003.2919999999999</c:v>
                </c:pt>
                <c:pt idx="280">
                  <c:v>2003.375</c:v>
                </c:pt>
                <c:pt idx="281">
                  <c:v>2003.4580000000001</c:v>
                </c:pt>
                <c:pt idx="282">
                  <c:v>2003.5419999999999</c:v>
                </c:pt>
                <c:pt idx="283">
                  <c:v>2003.625</c:v>
                </c:pt>
                <c:pt idx="284">
                  <c:v>2003.7080000000001</c:v>
                </c:pt>
                <c:pt idx="285">
                  <c:v>2003.7919999999999</c:v>
                </c:pt>
                <c:pt idx="286">
                  <c:v>2003.875</c:v>
                </c:pt>
                <c:pt idx="287">
                  <c:v>2003.9580000000001</c:v>
                </c:pt>
                <c:pt idx="288">
                  <c:v>2004.0419999999999</c:v>
                </c:pt>
                <c:pt idx="289">
                  <c:v>2004.125</c:v>
                </c:pt>
                <c:pt idx="290">
                  <c:v>2004.2080000000001</c:v>
                </c:pt>
                <c:pt idx="291">
                  <c:v>2004.2919999999999</c:v>
                </c:pt>
                <c:pt idx="292">
                  <c:v>2004.375</c:v>
                </c:pt>
                <c:pt idx="293">
                  <c:v>2004.4580000000001</c:v>
                </c:pt>
                <c:pt idx="294">
                  <c:v>2004.5419999999999</c:v>
                </c:pt>
                <c:pt idx="295">
                  <c:v>2004.625</c:v>
                </c:pt>
                <c:pt idx="296">
                  <c:v>2004.7080000000001</c:v>
                </c:pt>
                <c:pt idx="297">
                  <c:v>2004.7919999999999</c:v>
                </c:pt>
                <c:pt idx="298">
                  <c:v>2004.875</c:v>
                </c:pt>
                <c:pt idx="299">
                  <c:v>2004.9580000000001</c:v>
                </c:pt>
                <c:pt idx="300">
                  <c:v>2005.0419999999999</c:v>
                </c:pt>
                <c:pt idx="301">
                  <c:v>2005.125</c:v>
                </c:pt>
                <c:pt idx="302">
                  <c:v>2005.2080000000001</c:v>
                </c:pt>
                <c:pt idx="303">
                  <c:v>2005.2919999999999</c:v>
                </c:pt>
                <c:pt idx="304">
                  <c:v>2005.375</c:v>
                </c:pt>
                <c:pt idx="305">
                  <c:v>2005.4580000000001</c:v>
                </c:pt>
                <c:pt idx="306">
                  <c:v>2005.5419999999999</c:v>
                </c:pt>
                <c:pt idx="307">
                  <c:v>2005.625</c:v>
                </c:pt>
                <c:pt idx="308">
                  <c:v>2005.7080000000001</c:v>
                </c:pt>
                <c:pt idx="309">
                  <c:v>2005.7919999999999</c:v>
                </c:pt>
                <c:pt idx="310">
                  <c:v>2005.875</c:v>
                </c:pt>
                <c:pt idx="311">
                  <c:v>2005.9580000000001</c:v>
                </c:pt>
                <c:pt idx="312">
                  <c:v>2006.0419999999999</c:v>
                </c:pt>
                <c:pt idx="313">
                  <c:v>2006.125</c:v>
                </c:pt>
                <c:pt idx="314">
                  <c:v>2006.2080000000001</c:v>
                </c:pt>
                <c:pt idx="315">
                  <c:v>2006.2919999999999</c:v>
                </c:pt>
                <c:pt idx="316">
                  <c:v>2006.375</c:v>
                </c:pt>
                <c:pt idx="317">
                  <c:v>2006.4580000000001</c:v>
                </c:pt>
                <c:pt idx="318">
                  <c:v>2006.5419999999999</c:v>
                </c:pt>
                <c:pt idx="319">
                  <c:v>2006.625</c:v>
                </c:pt>
                <c:pt idx="320">
                  <c:v>2006.7080000000001</c:v>
                </c:pt>
                <c:pt idx="321">
                  <c:v>2006.7919999999999</c:v>
                </c:pt>
                <c:pt idx="322">
                  <c:v>2006.875</c:v>
                </c:pt>
                <c:pt idx="323">
                  <c:v>2006.9580000000001</c:v>
                </c:pt>
                <c:pt idx="324">
                  <c:v>2007.0419999999999</c:v>
                </c:pt>
                <c:pt idx="325">
                  <c:v>2007.125</c:v>
                </c:pt>
                <c:pt idx="326">
                  <c:v>2007.2080000000001</c:v>
                </c:pt>
                <c:pt idx="327">
                  <c:v>2007.2919999999999</c:v>
                </c:pt>
                <c:pt idx="328">
                  <c:v>2007.375</c:v>
                </c:pt>
                <c:pt idx="329">
                  <c:v>2007.4580000000001</c:v>
                </c:pt>
                <c:pt idx="330">
                  <c:v>2007.5419999999999</c:v>
                </c:pt>
                <c:pt idx="331">
                  <c:v>2007.625</c:v>
                </c:pt>
                <c:pt idx="332">
                  <c:v>2007.7080000000001</c:v>
                </c:pt>
                <c:pt idx="333">
                  <c:v>2007.7919999999999</c:v>
                </c:pt>
                <c:pt idx="334">
                  <c:v>2007.875</c:v>
                </c:pt>
                <c:pt idx="335">
                  <c:v>2007.9580000000001</c:v>
                </c:pt>
                <c:pt idx="336">
                  <c:v>2008.0419999999999</c:v>
                </c:pt>
                <c:pt idx="337">
                  <c:v>2008.125</c:v>
                </c:pt>
                <c:pt idx="338">
                  <c:v>2008.2080000000001</c:v>
                </c:pt>
                <c:pt idx="339">
                  <c:v>2008.2919999999999</c:v>
                </c:pt>
                <c:pt idx="340">
                  <c:v>2008.375</c:v>
                </c:pt>
                <c:pt idx="341">
                  <c:v>2008.4580000000001</c:v>
                </c:pt>
                <c:pt idx="342">
                  <c:v>2008.5419999999999</c:v>
                </c:pt>
                <c:pt idx="343">
                  <c:v>2008.625</c:v>
                </c:pt>
                <c:pt idx="344">
                  <c:v>2008.7080000000001</c:v>
                </c:pt>
                <c:pt idx="345">
                  <c:v>2008.7919999999999</c:v>
                </c:pt>
                <c:pt idx="346">
                  <c:v>2008.875</c:v>
                </c:pt>
                <c:pt idx="347">
                  <c:v>2008.9580000000001</c:v>
                </c:pt>
                <c:pt idx="348">
                  <c:v>2009.0419999999999</c:v>
                </c:pt>
                <c:pt idx="349">
                  <c:v>2009.125</c:v>
                </c:pt>
                <c:pt idx="350">
                  <c:v>2009.2080000000001</c:v>
                </c:pt>
                <c:pt idx="351">
                  <c:v>2009.2919999999999</c:v>
                </c:pt>
                <c:pt idx="352">
                  <c:v>2009.375</c:v>
                </c:pt>
                <c:pt idx="353">
                  <c:v>2009.4580000000001</c:v>
                </c:pt>
                <c:pt idx="354">
                  <c:v>2009.5419999999999</c:v>
                </c:pt>
                <c:pt idx="355">
                  <c:v>2009.625</c:v>
                </c:pt>
                <c:pt idx="356">
                  <c:v>2009.7080000000001</c:v>
                </c:pt>
                <c:pt idx="357">
                  <c:v>2009.7919999999999</c:v>
                </c:pt>
                <c:pt idx="358">
                  <c:v>2009.875</c:v>
                </c:pt>
                <c:pt idx="359">
                  <c:v>2009.9580000000001</c:v>
                </c:pt>
                <c:pt idx="360">
                  <c:v>2010.0419999999999</c:v>
                </c:pt>
                <c:pt idx="361">
                  <c:v>2010.125</c:v>
                </c:pt>
                <c:pt idx="362">
                  <c:v>2010.2080000000001</c:v>
                </c:pt>
                <c:pt idx="363">
                  <c:v>2010.2919999999999</c:v>
                </c:pt>
                <c:pt idx="364">
                  <c:v>2010.375</c:v>
                </c:pt>
                <c:pt idx="365">
                  <c:v>2010.4580000000001</c:v>
                </c:pt>
                <c:pt idx="366">
                  <c:v>2010.5419999999999</c:v>
                </c:pt>
                <c:pt idx="367">
                  <c:v>2010.625</c:v>
                </c:pt>
                <c:pt idx="368">
                  <c:v>2010.7080000000001</c:v>
                </c:pt>
                <c:pt idx="369">
                  <c:v>2010.7919999999999</c:v>
                </c:pt>
                <c:pt idx="370">
                  <c:v>2010.875</c:v>
                </c:pt>
                <c:pt idx="371">
                  <c:v>2010.9580000000001</c:v>
                </c:pt>
                <c:pt idx="372">
                  <c:v>2011.0419999999999</c:v>
                </c:pt>
                <c:pt idx="373">
                  <c:v>2011.125</c:v>
                </c:pt>
                <c:pt idx="374">
                  <c:v>2011.2080000000001</c:v>
                </c:pt>
                <c:pt idx="375">
                  <c:v>2011.2919999999999</c:v>
                </c:pt>
                <c:pt idx="376">
                  <c:v>2011.375</c:v>
                </c:pt>
                <c:pt idx="377">
                  <c:v>2011.4580000000001</c:v>
                </c:pt>
                <c:pt idx="378">
                  <c:v>2011.5419999999999</c:v>
                </c:pt>
                <c:pt idx="379">
                  <c:v>2011.625</c:v>
                </c:pt>
                <c:pt idx="380">
                  <c:v>2011.7080000000001</c:v>
                </c:pt>
                <c:pt idx="381">
                  <c:v>2011.7919999999999</c:v>
                </c:pt>
                <c:pt idx="382">
                  <c:v>2011.875</c:v>
                </c:pt>
                <c:pt idx="383">
                  <c:v>2011.9580000000001</c:v>
                </c:pt>
                <c:pt idx="384">
                  <c:v>2012.0419999999999</c:v>
                </c:pt>
                <c:pt idx="385">
                  <c:v>2012.125</c:v>
                </c:pt>
                <c:pt idx="386">
                  <c:v>2012.2080000000001</c:v>
                </c:pt>
                <c:pt idx="387">
                  <c:v>2012.2919999999999</c:v>
                </c:pt>
                <c:pt idx="388">
                  <c:v>2012.375</c:v>
                </c:pt>
                <c:pt idx="389">
                  <c:v>2012.4580000000001</c:v>
                </c:pt>
                <c:pt idx="390">
                  <c:v>2012.5419999999999</c:v>
                </c:pt>
                <c:pt idx="391">
                  <c:v>2012.625</c:v>
                </c:pt>
                <c:pt idx="392">
                  <c:v>2012.7080000000001</c:v>
                </c:pt>
                <c:pt idx="393">
                  <c:v>2012.7919999999999</c:v>
                </c:pt>
                <c:pt idx="394">
                  <c:v>2012.875</c:v>
                </c:pt>
                <c:pt idx="395">
                  <c:v>2012.9580000000001</c:v>
                </c:pt>
                <c:pt idx="396">
                  <c:v>2013.0419999999999</c:v>
                </c:pt>
                <c:pt idx="397">
                  <c:v>2013.125</c:v>
                </c:pt>
                <c:pt idx="398">
                  <c:v>2013.2080000000001</c:v>
                </c:pt>
                <c:pt idx="399">
                  <c:v>2013.2919999999999</c:v>
                </c:pt>
                <c:pt idx="400">
                  <c:v>2013.375</c:v>
                </c:pt>
                <c:pt idx="401">
                  <c:v>2013.4580000000001</c:v>
                </c:pt>
                <c:pt idx="402">
                  <c:v>2013.5419999999999</c:v>
                </c:pt>
                <c:pt idx="403">
                  <c:v>2013.625</c:v>
                </c:pt>
                <c:pt idx="404">
                  <c:v>2013.7080000000001</c:v>
                </c:pt>
                <c:pt idx="405">
                  <c:v>2013.7919999999999</c:v>
                </c:pt>
                <c:pt idx="406">
                  <c:v>2013.875</c:v>
                </c:pt>
                <c:pt idx="407">
                  <c:v>2013.9580000000001</c:v>
                </c:pt>
                <c:pt idx="408">
                  <c:v>2014.0419999999999</c:v>
                </c:pt>
                <c:pt idx="409">
                  <c:v>2014.125</c:v>
                </c:pt>
                <c:pt idx="410">
                  <c:v>2014.2080000000001</c:v>
                </c:pt>
                <c:pt idx="411">
                  <c:v>2014.2919999999999</c:v>
                </c:pt>
                <c:pt idx="412">
                  <c:v>2014.375</c:v>
                </c:pt>
                <c:pt idx="413">
                  <c:v>2014.4580000000001</c:v>
                </c:pt>
                <c:pt idx="414">
                  <c:v>2014.5419999999999</c:v>
                </c:pt>
                <c:pt idx="415">
                  <c:v>2014.625</c:v>
                </c:pt>
                <c:pt idx="416">
                  <c:v>2014.7080000000001</c:v>
                </c:pt>
                <c:pt idx="417">
                  <c:v>2014.7919999999999</c:v>
                </c:pt>
                <c:pt idx="418">
                  <c:v>2014.875</c:v>
                </c:pt>
                <c:pt idx="419">
                  <c:v>2014.9580000000001</c:v>
                </c:pt>
                <c:pt idx="420">
                  <c:v>2015.0419999999999</c:v>
                </c:pt>
                <c:pt idx="421">
                  <c:v>2015.125</c:v>
                </c:pt>
                <c:pt idx="422">
                  <c:v>2015.2080000000001</c:v>
                </c:pt>
                <c:pt idx="423">
                  <c:v>2015.2919999999999</c:v>
                </c:pt>
                <c:pt idx="424">
                  <c:v>2015.375</c:v>
                </c:pt>
                <c:pt idx="425">
                  <c:v>2015.4580000000001</c:v>
                </c:pt>
                <c:pt idx="426">
                  <c:v>2015.5419999999999</c:v>
                </c:pt>
                <c:pt idx="427">
                  <c:v>2015.625</c:v>
                </c:pt>
                <c:pt idx="428">
                  <c:v>2015.7080000000001</c:v>
                </c:pt>
                <c:pt idx="429">
                  <c:v>2015.7919999999999</c:v>
                </c:pt>
                <c:pt idx="430">
                  <c:v>2015.875</c:v>
                </c:pt>
                <c:pt idx="431">
                  <c:v>2015.9580000000001</c:v>
                </c:pt>
                <c:pt idx="432">
                  <c:v>2016.0419999999999</c:v>
                </c:pt>
                <c:pt idx="433">
                  <c:v>2016.125</c:v>
                </c:pt>
                <c:pt idx="434">
                  <c:v>2016.2080000000001</c:v>
                </c:pt>
                <c:pt idx="435">
                  <c:v>2016.2919999999999</c:v>
                </c:pt>
                <c:pt idx="436">
                  <c:v>2016.375</c:v>
                </c:pt>
                <c:pt idx="437">
                  <c:v>2016.4580000000001</c:v>
                </c:pt>
                <c:pt idx="438">
                  <c:v>2016.5419999999999</c:v>
                </c:pt>
                <c:pt idx="439">
                  <c:v>2016.625</c:v>
                </c:pt>
                <c:pt idx="440">
                  <c:v>2016.7080000000001</c:v>
                </c:pt>
                <c:pt idx="441">
                  <c:v>2016.7919999999999</c:v>
                </c:pt>
                <c:pt idx="442">
                  <c:v>2016.875</c:v>
                </c:pt>
                <c:pt idx="443">
                  <c:v>2016.9580000000001</c:v>
                </c:pt>
                <c:pt idx="444">
                  <c:v>2017.0419999999999</c:v>
                </c:pt>
                <c:pt idx="445">
                  <c:v>2017.125</c:v>
                </c:pt>
                <c:pt idx="446">
                  <c:v>2017.2080000000001</c:v>
                </c:pt>
                <c:pt idx="447">
                  <c:v>2017.2919999999999</c:v>
                </c:pt>
                <c:pt idx="448">
                  <c:v>2017.375</c:v>
                </c:pt>
                <c:pt idx="449">
                  <c:v>2017.4580000000001</c:v>
                </c:pt>
                <c:pt idx="450">
                  <c:v>2017.5419999999999</c:v>
                </c:pt>
              </c:numCache>
            </c:numRef>
          </c:xVal>
          <c:yVal>
            <c:numRef>
              <c:f>'Taux de CO2'!$D$4:$D$454</c:f>
              <c:numCache>
                <c:formatCode>General</c:formatCode>
                <c:ptCount val="451"/>
                <c:pt idx="0">
                  <c:v>338.45</c:v>
                </c:pt>
                <c:pt idx="1">
                  <c:v>339.15</c:v>
                </c:pt>
                <c:pt idx="2">
                  <c:v>339.46</c:v>
                </c:pt>
                <c:pt idx="3">
                  <c:v>339.86</c:v>
                </c:pt>
                <c:pt idx="4">
                  <c:v>340.29</c:v>
                </c:pt>
                <c:pt idx="5">
                  <c:v>339.86</c:v>
                </c:pt>
                <c:pt idx="6">
                  <c:v>338.34</c:v>
                </c:pt>
                <c:pt idx="7">
                  <c:v>337.12</c:v>
                </c:pt>
                <c:pt idx="8">
                  <c:v>336.95</c:v>
                </c:pt>
                <c:pt idx="9">
                  <c:v>337.71</c:v>
                </c:pt>
                <c:pt idx="10">
                  <c:v>338.83</c:v>
                </c:pt>
                <c:pt idx="11">
                  <c:v>339.54</c:v>
                </c:pt>
                <c:pt idx="12">
                  <c:v>340.09</c:v>
                </c:pt>
                <c:pt idx="13">
                  <c:v>340.65</c:v>
                </c:pt>
                <c:pt idx="14">
                  <c:v>341.28</c:v>
                </c:pt>
                <c:pt idx="15">
                  <c:v>341.57</c:v>
                </c:pt>
                <c:pt idx="16">
                  <c:v>341.29</c:v>
                </c:pt>
                <c:pt idx="17">
                  <c:v>340.49</c:v>
                </c:pt>
                <c:pt idx="18">
                  <c:v>339.1</c:v>
                </c:pt>
                <c:pt idx="19">
                  <c:v>337.97</c:v>
                </c:pt>
                <c:pt idx="20">
                  <c:v>337.86</c:v>
                </c:pt>
                <c:pt idx="21">
                  <c:v>338.96</c:v>
                </c:pt>
                <c:pt idx="22">
                  <c:v>340.07</c:v>
                </c:pt>
                <c:pt idx="23">
                  <c:v>340.64</c:v>
                </c:pt>
                <c:pt idx="24">
                  <c:v>341.27</c:v>
                </c:pt>
                <c:pt idx="25">
                  <c:v>341.85</c:v>
                </c:pt>
                <c:pt idx="26">
                  <c:v>342.13</c:v>
                </c:pt>
                <c:pt idx="27">
                  <c:v>342.42</c:v>
                </c:pt>
                <c:pt idx="28">
                  <c:v>342.27</c:v>
                </c:pt>
                <c:pt idx="29">
                  <c:v>341.39</c:v>
                </c:pt>
                <c:pt idx="30">
                  <c:v>339.66</c:v>
                </c:pt>
                <c:pt idx="31">
                  <c:v>338.02</c:v>
                </c:pt>
                <c:pt idx="32">
                  <c:v>338.08</c:v>
                </c:pt>
                <c:pt idx="33">
                  <c:v>339.53</c:v>
                </c:pt>
                <c:pt idx="34">
                  <c:v>340.86</c:v>
                </c:pt>
                <c:pt idx="35">
                  <c:v>341.68</c:v>
                </c:pt>
                <c:pt idx="36">
                  <c:v>342.27</c:v>
                </c:pt>
                <c:pt idx="37">
                  <c:v>342.64</c:v>
                </c:pt>
                <c:pt idx="38">
                  <c:v>342.93</c:v>
                </c:pt>
                <c:pt idx="39">
                  <c:v>343.42</c:v>
                </c:pt>
                <c:pt idx="40">
                  <c:v>343.75</c:v>
                </c:pt>
                <c:pt idx="41">
                  <c:v>343.41</c:v>
                </c:pt>
                <c:pt idx="42">
                  <c:v>342.05</c:v>
                </c:pt>
                <c:pt idx="43">
                  <c:v>340.53</c:v>
                </c:pt>
                <c:pt idx="44">
                  <c:v>340.44</c:v>
                </c:pt>
                <c:pt idx="45">
                  <c:v>341.67</c:v>
                </c:pt>
                <c:pt idx="46">
                  <c:v>342.74</c:v>
                </c:pt>
                <c:pt idx="47">
                  <c:v>343.39</c:v>
                </c:pt>
                <c:pt idx="48">
                  <c:v>344.22</c:v>
                </c:pt>
                <c:pt idx="49">
                  <c:v>344.73</c:v>
                </c:pt>
                <c:pt idx="50">
                  <c:v>344.86</c:v>
                </c:pt>
                <c:pt idx="51">
                  <c:v>345.09</c:v>
                </c:pt>
                <c:pt idx="52">
                  <c:v>345.24</c:v>
                </c:pt>
                <c:pt idx="53">
                  <c:v>344.47</c:v>
                </c:pt>
                <c:pt idx="54">
                  <c:v>343.11</c:v>
                </c:pt>
                <c:pt idx="55">
                  <c:v>342.13</c:v>
                </c:pt>
                <c:pt idx="56">
                  <c:v>342.04</c:v>
                </c:pt>
                <c:pt idx="57">
                  <c:v>342.91</c:v>
                </c:pt>
                <c:pt idx="58">
                  <c:v>344.08</c:v>
                </c:pt>
                <c:pt idx="59">
                  <c:v>344.92</c:v>
                </c:pt>
                <c:pt idx="60">
                  <c:v>345.27</c:v>
                </c:pt>
                <c:pt idx="61">
                  <c:v>345.71</c:v>
                </c:pt>
                <c:pt idx="62">
                  <c:v>346.55</c:v>
                </c:pt>
                <c:pt idx="63">
                  <c:v>346.84</c:v>
                </c:pt>
                <c:pt idx="64">
                  <c:v>346.68</c:v>
                </c:pt>
                <c:pt idx="65">
                  <c:v>346.18</c:v>
                </c:pt>
                <c:pt idx="66">
                  <c:v>344.86</c:v>
                </c:pt>
                <c:pt idx="67">
                  <c:v>343.37</c:v>
                </c:pt>
                <c:pt idx="68">
                  <c:v>343.3</c:v>
                </c:pt>
                <c:pt idx="69">
                  <c:v>344.56</c:v>
                </c:pt>
                <c:pt idx="70">
                  <c:v>345.69</c:v>
                </c:pt>
                <c:pt idx="71">
                  <c:v>346.45</c:v>
                </c:pt>
                <c:pt idx="72">
                  <c:v>347.01</c:v>
                </c:pt>
                <c:pt idx="73">
                  <c:v>347.23</c:v>
                </c:pt>
                <c:pt idx="74">
                  <c:v>347.6</c:v>
                </c:pt>
                <c:pt idx="75">
                  <c:v>348.13</c:v>
                </c:pt>
                <c:pt idx="76">
                  <c:v>348.23</c:v>
                </c:pt>
                <c:pt idx="77">
                  <c:v>347.68</c:v>
                </c:pt>
                <c:pt idx="78">
                  <c:v>346.22</c:v>
                </c:pt>
                <c:pt idx="79">
                  <c:v>344.84</c:v>
                </c:pt>
                <c:pt idx="80">
                  <c:v>344.77</c:v>
                </c:pt>
                <c:pt idx="81">
                  <c:v>345.95</c:v>
                </c:pt>
                <c:pt idx="82">
                  <c:v>347.22</c:v>
                </c:pt>
                <c:pt idx="83">
                  <c:v>347.68</c:v>
                </c:pt>
                <c:pt idx="84">
                  <c:v>347.94</c:v>
                </c:pt>
                <c:pt idx="85">
                  <c:v>348.49</c:v>
                </c:pt>
                <c:pt idx="86">
                  <c:v>349.21</c:v>
                </c:pt>
                <c:pt idx="87">
                  <c:v>349.91</c:v>
                </c:pt>
                <c:pt idx="88">
                  <c:v>350.2</c:v>
                </c:pt>
                <c:pt idx="89">
                  <c:v>349.41</c:v>
                </c:pt>
                <c:pt idx="90">
                  <c:v>347.81</c:v>
                </c:pt>
                <c:pt idx="91">
                  <c:v>346.57</c:v>
                </c:pt>
                <c:pt idx="92">
                  <c:v>346.65</c:v>
                </c:pt>
                <c:pt idx="93">
                  <c:v>347.93</c:v>
                </c:pt>
                <c:pt idx="94">
                  <c:v>349.2</c:v>
                </c:pt>
                <c:pt idx="95">
                  <c:v>350.16</c:v>
                </c:pt>
                <c:pt idx="96">
                  <c:v>350.87</c:v>
                </c:pt>
                <c:pt idx="97">
                  <c:v>351.43</c:v>
                </c:pt>
                <c:pt idx="98">
                  <c:v>351.81</c:v>
                </c:pt>
                <c:pt idx="99">
                  <c:v>352.26</c:v>
                </c:pt>
                <c:pt idx="100">
                  <c:v>352.43</c:v>
                </c:pt>
                <c:pt idx="101">
                  <c:v>351.75</c:v>
                </c:pt>
                <c:pt idx="102">
                  <c:v>350.27</c:v>
                </c:pt>
                <c:pt idx="103">
                  <c:v>349.07</c:v>
                </c:pt>
                <c:pt idx="104">
                  <c:v>349.27</c:v>
                </c:pt>
                <c:pt idx="105">
                  <c:v>350.45</c:v>
                </c:pt>
                <c:pt idx="106">
                  <c:v>351.62</c:v>
                </c:pt>
                <c:pt idx="107">
                  <c:v>352.48</c:v>
                </c:pt>
                <c:pt idx="108">
                  <c:v>353.03</c:v>
                </c:pt>
                <c:pt idx="109">
                  <c:v>353.49</c:v>
                </c:pt>
                <c:pt idx="110">
                  <c:v>354.04</c:v>
                </c:pt>
                <c:pt idx="111">
                  <c:v>354.42</c:v>
                </c:pt>
                <c:pt idx="112">
                  <c:v>354.23</c:v>
                </c:pt>
                <c:pt idx="113">
                  <c:v>353.29</c:v>
                </c:pt>
                <c:pt idx="114">
                  <c:v>351.58</c:v>
                </c:pt>
                <c:pt idx="115">
                  <c:v>350.19</c:v>
                </c:pt>
                <c:pt idx="116">
                  <c:v>350.52</c:v>
                </c:pt>
                <c:pt idx="117">
                  <c:v>351.81</c:v>
                </c:pt>
                <c:pt idx="118">
                  <c:v>352.98</c:v>
                </c:pt>
                <c:pt idx="119">
                  <c:v>353.84</c:v>
                </c:pt>
                <c:pt idx="120">
                  <c:v>354.39</c:v>
                </c:pt>
                <c:pt idx="121">
                  <c:v>354.78</c:v>
                </c:pt>
                <c:pt idx="122">
                  <c:v>355.08</c:v>
                </c:pt>
                <c:pt idx="123">
                  <c:v>355.4</c:v>
                </c:pt>
                <c:pt idx="124">
                  <c:v>355.31</c:v>
                </c:pt>
                <c:pt idx="125">
                  <c:v>354.24</c:v>
                </c:pt>
                <c:pt idx="126">
                  <c:v>352.63</c:v>
                </c:pt>
                <c:pt idx="127">
                  <c:v>351.5</c:v>
                </c:pt>
                <c:pt idx="128">
                  <c:v>351.71</c:v>
                </c:pt>
                <c:pt idx="129">
                  <c:v>353.1</c:v>
                </c:pt>
                <c:pt idx="130">
                  <c:v>354.34</c:v>
                </c:pt>
                <c:pt idx="131">
                  <c:v>355.09</c:v>
                </c:pt>
                <c:pt idx="132">
                  <c:v>355.66</c:v>
                </c:pt>
                <c:pt idx="133">
                  <c:v>356.08</c:v>
                </c:pt>
                <c:pt idx="134">
                  <c:v>356.54</c:v>
                </c:pt>
                <c:pt idx="135">
                  <c:v>357.02</c:v>
                </c:pt>
                <c:pt idx="136">
                  <c:v>357</c:v>
                </c:pt>
                <c:pt idx="137">
                  <c:v>356.08</c:v>
                </c:pt>
                <c:pt idx="138">
                  <c:v>354.43</c:v>
                </c:pt>
                <c:pt idx="139">
                  <c:v>352.96</c:v>
                </c:pt>
                <c:pt idx="140">
                  <c:v>352.83</c:v>
                </c:pt>
                <c:pt idx="141">
                  <c:v>353.9</c:v>
                </c:pt>
                <c:pt idx="142">
                  <c:v>355.06</c:v>
                </c:pt>
                <c:pt idx="143">
                  <c:v>355.85</c:v>
                </c:pt>
                <c:pt idx="144">
                  <c:v>356.42</c:v>
                </c:pt>
                <c:pt idx="145">
                  <c:v>356.8</c:v>
                </c:pt>
                <c:pt idx="146">
                  <c:v>357.16</c:v>
                </c:pt>
                <c:pt idx="147">
                  <c:v>357.64</c:v>
                </c:pt>
                <c:pt idx="148">
                  <c:v>357.73</c:v>
                </c:pt>
                <c:pt idx="149">
                  <c:v>356.77</c:v>
                </c:pt>
                <c:pt idx="150">
                  <c:v>355.09</c:v>
                </c:pt>
                <c:pt idx="151">
                  <c:v>353.59</c:v>
                </c:pt>
                <c:pt idx="152">
                  <c:v>353.49</c:v>
                </c:pt>
                <c:pt idx="153">
                  <c:v>354.7</c:v>
                </c:pt>
                <c:pt idx="154">
                  <c:v>355.87</c:v>
                </c:pt>
                <c:pt idx="155">
                  <c:v>356.62</c:v>
                </c:pt>
                <c:pt idx="156">
                  <c:v>357.08</c:v>
                </c:pt>
                <c:pt idx="157">
                  <c:v>357.41</c:v>
                </c:pt>
                <c:pt idx="158">
                  <c:v>357.82</c:v>
                </c:pt>
                <c:pt idx="159">
                  <c:v>358.29</c:v>
                </c:pt>
                <c:pt idx="160">
                  <c:v>358.23</c:v>
                </c:pt>
                <c:pt idx="161">
                  <c:v>357.22</c:v>
                </c:pt>
                <c:pt idx="162">
                  <c:v>355.63</c:v>
                </c:pt>
                <c:pt idx="163">
                  <c:v>354.34</c:v>
                </c:pt>
                <c:pt idx="164">
                  <c:v>354.35</c:v>
                </c:pt>
                <c:pt idx="165">
                  <c:v>355.59</c:v>
                </c:pt>
                <c:pt idx="166">
                  <c:v>356.83</c:v>
                </c:pt>
                <c:pt idx="167">
                  <c:v>357.72</c:v>
                </c:pt>
                <c:pt idx="168">
                  <c:v>358.34</c:v>
                </c:pt>
                <c:pt idx="169">
                  <c:v>358.87</c:v>
                </c:pt>
                <c:pt idx="170">
                  <c:v>359.22</c:v>
                </c:pt>
                <c:pt idx="171">
                  <c:v>359.58</c:v>
                </c:pt>
                <c:pt idx="172">
                  <c:v>359.62</c:v>
                </c:pt>
                <c:pt idx="173">
                  <c:v>358.68</c:v>
                </c:pt>
                <c:pt idx="174">
                  <c:v>357.15</c:v>
                </c:pt>
                <c:pt idx="175">
                  <c:v>355.94</c:v>
                </c:pt>
                <c:pt idx="176">
                  <c:v>355.9</c:v>
                </c:pt>
                <c:pt idx="177">
                  <c:v>357.14</c:v>
                </c:pt>
                <c:pt idx="178">
                  <c:v>358.57</c:v>
                </c:pt>
                <c:pt idx="179">
                  <c:v>359.44</c:v>
                </c:pt>
                <c:pt idx="180">
                  <c:v>360</c:v>
                </c:pt>
                <c:pt idx="181">
                  <c:v>360.46</c:v>
                </c:pt>
                <c:pt idx="182">
                  <c:v>360.89</c:v>
                </c:pt>
                <c:pt idx="183">
                  <c:v>361.36</c:v>
                </c:pt>
                <c:pt idx="184">
                  <c:v>361.32</c:v>
                </c:pt>
                <c:pt idx="185">
                  <c:v>360.48</c:v>
                </c:pt>
                <c:pt idx="186">
                  <c:v>358.85</c:v>
                </c:pt>
                <c:pt idx="187">
                  <c:v>357.56</c:v>
                </c:pt>
                <c:pt idx="188">
                  <c:v>357.9</c:v>
                </c:pt>
                <c:pt idx="189">
                  <c:v>359.29</c:v>
                </c:pt>
                <c:pt idx="190">
                  <c:v>360.62</c:v>
                </c:pt>
                <c:pt idx="191">
                  <c:v>361.5</c:v>
                </c:pt>
                <c:pt idx="192">
                  <c:v>361.99</c:v>
                </c:pt>
                <c:pt idx="193">
                  <c:v>362.35</c:v>
                </c:pt>
                <c:pt idx="194">
                  <c:v>362.67</c:v>
                </c:pt>
                <c:pt idx="195">
                  <c:v>363</c:v>
                </c:pt>
                <c:pt idx="196">
                  <c:v>363.14</c:v>
                </c:pt>
                <c:pt idx="197">
                  <c:v>362.74</c:v>
                </c:pt>
                <c:pt idx="198">
                  <c:v>361.43</c:v>
                </c:pt>
                <c:pt idx="199">
                  <c:v>359.92</c:v>
                </c:pt>
                <c:pt idx="200">
                  <c:v>359.56</c:v>
                </c:pt>
                <c:pt idx="201">
                  <c:v>360.52</c:v>
                </c:pt>
                <c:pt idx="202">
                  <c:v>361.63</c:v>
                </c:pt>
                <c:pt idx="203">
                  <c:v>362.49</c:v>
                </c:pt>
                <c:pt idx="204">
                  <c:v>363.13</c:v>
                </c:pt>
                <c:pt idx="205">
                  <c:v>363.51</c:v>
                </c:pt>
                <c:pt idx="206">
                  <c:v>363.86</c:v>
                </c:pt>
                <c:pt idx="207">
                  <c:v>364.34</c:v>
                </c:pt>
                <c:pt idx="208">
                  <c:v>364.38</c:v>
                </c:pt>
                <c:pt idx="209">
                  <c:v>363.49</c:v>
                </c:pt>
                <c:pt idx="210">
                  <c:v>361.81</c:v>
                </c:pt>
                <c:pt idx="211">
                  <c:v>360.28</c:v>
                </c:pt>
                <c:pt idx="212">
                  <c:v>360.27</c:v>
                </c:pt>
                <c:pt idx="213">
                  <c:v>361.79</c:v>
                </c:pt>
                <c:pt idx="214">
                  <c:v>363.46</c:v>
                </c:pt>
                <c:pt idx="215">
                  <c:v>364.51</c:v>
                </c:pt>
                <c:pt idx="216">
                  <c:v>365.07</c:v>
                </c:pt>
                <c:pt idx="217">
                  <c:v>365.44</c:v>
                </c:pt>
                <c:pt idx="218">
                  <c:v>365.82</c:v>
                </c:pt>
                <c:pt idx="219">
                  <c:v>366.41</c:v>
                </c:pt>
                <c:pt idx="220">
                  <c:v>366.71</c:v>
                </c:pt>
                <c:pt idx="221">
                  <c:v>366.11</c:v>
                </c:pt>
                <c:pt idx="222">
                  <c:v>364.68</c:v>
                </c:pt>
                <c:pt idx="223">
                  <c:v>363.63</c:v>
                </c:pt>
                <c:pt idx="224">
                  <c:v>363.86</c:v>
                </c:pt>
                <c:pt idx="225">
                  <c:v>365.16</c:v>
                </c:pt>
                <c:pt idx="226">
                  <c:v>366.42</c:v>
                </c:pt>
                <c:pt idx="227">
                  <c:v>367.28</c:v>
                </c:pt>
                <c:pt idx="228">
                  <c:v>367.95</c:v>
                </c:pt>
                <c:pt idx="229">
                  <c:v>368.34</c:v>
                </c:pt>
                <c:pt idx="230">
                  <c:v>368.73</c:v>
                </c:pt>
                <c:pt idx="231">
                  <c:v>369.12</c:v>
                </c:pt>
                <c:pt idx="232">
                  <c:v>369.03</c:v>
                </c:pt>
                <c:pt idx="233">
                  <c:v>368.19</c:v>
                </c:pt>
                <c:pt idx="234">
                  <c:v>366.53</c:v>
                </c:pt>
                <c:pt idx="235">
                  <c:v>365.16</c:v>
                </c:pt>
                <c:pt idx="236">
                  <c:v>365.27</c:v>
                </c:pt>
                <c:pt idx="237">
                  <c:v>366.58</c:v>
                </c:pt>
                <c:pt idx="238">
                  <c:v>367.89</c:v>
                </c:pt>
                <c:pt idx="239">
                  <c:v>368.72</c:v>
                </c:pt>
                <c:pt idx="240">
                  <c:v>369.21</c:v>
                </c:pt>
                <c:pt idx="241">
                  <c:v>369.46</c:v>
                </c:pt>
                <c:pt idx="242">
                  <c:v>369.78</c:v>
                </c:pt>
                <c:pt idx="243">
                  <c:v>370.18</c:v>
                </c:pt>
                <c:pt idx="244">
                  <c:v>370.08</c:v>
                </c:pt>
                <c:pt idx="245">
                  <c:v>369.17</c:v>
                </c:pt>
                <c:pt idx="246">
                  <c:v>367.79</c:v>
                </c:pt>
                <c:pt idx="247">
                  <c:v>366.63</c:v>
                </c:pt>
                <c:pt idx="248">
                  <c:v>366.57</c:v>
                </c:pt>
                <c:pt idx="249">
                  <c:v>367.78</c:v>
                </c:pt>
                <c:pt idx="250">
                  <c:v>369.12</c:v>
                </c:pt>
                <c:pt idx="251">
                  <c:v>369.92</c:v>
                </c:pt>
                <c:pt idx="252">
                  <c:v>370.52</c:v>
                </c:pt>
                <c:pt idx="253">
                  <c:v>371</c:v>
                </c:pt>
                <c:pt idx="254">
                  <c:v>371.4</c:v>
                </c:pt>
                <c:pt idx="255">
                  <c:v>371.72</c:v>
                </c:pt>
                <c:pt idx="256">
                  <c:v>371.63</c:v>
                </c:pt>
                <c:pt idx="257">
                  <c:v>370.69</c:v>
                </c:pt>
                <c:pt idx="258">
                  <c:v>369.29</c:v>
                </c:pt>
                <c:pt idx="259">
                  <c:v>368.15</c:v>
                </c:pt>
                <c:pt idx="260">
                  <c:v>368.2</c:v>
                </c:pt>
                <c:pt idx="261">
                  <c:v>369.55</c:v>
                </c:pt>
                <c:pt idx="262">
                  <c:v>370.89</c:v>
                </c:pt>
                <c:pt idx="263">
                  <c:v>371.8</c:v>
                </c:pt>
                <c:pt idx="264">
                  <c:v>372.33</c:v>
                </c:pt>
                <c:pt idx="265">
                  <c:v>372.73</c:v>
                </c:pt>
                <c:pt idx="266">
                  <c:v>373.21</c:v>
                </c:pt>
                <c:pt idx="267">
                  <c:v>373.56</c:v>
                </c:pt>
                <c:pt idx="268">
                  <c:v>373.53</c:v>
                </c:pt>
                <c:pt idx="269">
                  <c:v>372.66</c:v>
                </c:pt>
                <c:pt idx="270">
                  <c:v>371.25</c:v>
                </c:pt>
                <c:pt idx="271">
                  <c:v>370.2</c:v>
                </c:pt>
                <c:pt idx="272">
                  <c:v>370.52</c:v>
                </c:pt>
                <c:pt idx="273">
                  <c:v>371.79</c:v>
                </c:pt>
                <c:pt idx="274">
                  <c:v>373.11</c:v>
                </c:pt>
                <c:pt idx="275">
                  <c:v>374.09</c:v>
                </c:pt>
                <c:pt idx="276">
                  <c:v>374.79</c:v>
                </c:pt>
                <c:pt idx="277">
                  <c:v>375.3</c:v>
                </c:pt>
                <c:pt idx="278">
                  <c:v>375.71</c:v>
                </c:pt>
                <c:pt idx="279">
                  <c:v>376.2</c:v>
                </c:pt>
                <c:pt idx="280">
                  <c:v>376.36</c:v>
                </c:pt>
                <c:pt idx="281">
                  <c:v>375.53</c:v>
                </c:pt>
                <c:pt idx="282">
                  <c:v>373.98</c:v>
                </c:pt>
                <c:pt idx="283">
                  <c:v>372.74</c:v>
                </c:pt>
                <c:pt idx="284">
                  <c:v>372.9</c:v>
                </c:pt>
                <c:pt idx="285">
                  <c:v>374.17</c:v>
                </c:pt>
                <c:pt idx="286">
                  <c:v>375.47</c:v>
                </c:pt>
                <c:pt idx="287">
                  <c:v>376.34</c:v>
                </c:pt>
                <c:pt idx="288">
                  <c:v>377.02</c:v>
                </c:pt>
                <c:pt idx="289">
                  <c:v>377.53</c:v>
                </c:pt>
                <c:pt idx="290">
                  <c:v>377.96</c:v>
                </c:pt>
                <c:pt idx="291">
                  <c:v>378.3</c:v>
                </c:pt>
                <c:pt idx="292">
                  <c:v>378.23</c:v>
                </c:pt>
                <c:pt idx="293">
                  <c:v>377.35</c:v>
                </c:pt>
                <c:pt idx="294">
                  <c:v>375.81</c:v>
                </c:pt>
                <c:pt idx="295">
                  <c:v>374.33</c:v>
                </c:pt>
                <c:pt idx="296">
                  <c:v>374.22</c:v>
                </c:pt>
                <c:pt idx="297">
                  <c:v>375.56</c:v>
                </c:pt>
                <c:pt idx="298">
                  <c:v>377.03</c:v>
                </c:pt>
                <c:pt idx="299">
                  <c:v>377.98</c:v>
                </c:pt>
                <c:pt idx="300">
                  <c:v>378.54</c:v>
                </c:pt>
                <c:pt idx="301">
                  <c:v>379.09</c:v>
                </c:pt>
                <c:pt idx="302">
                  <c:v>379.69</c:v>
                </c:pt>
                <c:pt idx="303">
                  <c:v>380.16</c:v>
                </c:pt>
                <c:pt idx="304">
                  <c:v>380.27</c:v>
                </c:pt>
                <c:pt idx="305">
                  <c:v>379.45</c:v>
                </c:pt>
                <c:pt idx="306">
                  <c:v>377.78</c:v>
                </c:pt>
                <c:pt idx="307">
                  <c:v>376.55</c:v>
                </c:pt>
                <c:pt idx="308">
                  <c:v>376.58</c:v>
                </c:pt>
                <c:pt idx="309">
                  <c:v>377.89</c:v>
                </c:pt>
                <c:pt idx="310">
                  <c:v>379.35</c:v>
                </c:pt>
                <c:pt idx="311">
                  <c:v>380.34</c:v>
                </c:pt>
                <c:pt idx="312">
                  <c:v>381.09</c:v>
                </c:pt>
                <c:pt idx="313">
                  <c:v>381.72</c:v>
                </c:pt>
                <c:pt idx="314">
                  <c:v>382.12</c:v>
                </c:pt>
                <c:pt idx="315">
                  <c:v>382.46</c:v>
                </c:pt>
                <c:pt idx="316">
                  <c:v>382.41</c:v>
                </c:pt>
                <c:pt idx="317">
                  <c:v>381.54</c:v>
                </c:pt>
                <c:pt idx="318">
                  <c:v>379.88</c:v>
                </c:pt>
                <c:pt idx="319">
                  <c:v>378.3</c:v>
                </c:pt>
                <c:pt idx="320">
                  <c:v>378.42</c:v>
                </c:pt>
                <c:pt idx="321">
                  <c:v>379.84</c:v>
                </c:pt>
                <c:pt idx="322">
                  <c:v>381.21</c:v>
                </c:pt>
                <c:pt idx="323">
                  <c:v>382.18</c:v>
                </c:pt>
                <c:pt idx="324">
                  <c:v>382.81</c:v>
                </c:pt>
                <c:pt idx="325">
                  <c:v>383.31</c:v>
                </c:pt>
                <c:pt idx="326">
                  <c:v>383.78</c:v>
                </c:pt>
                <c:pt idx="327">
                  <c:v>384.04</c:v>
                </c:pt>
                <c:pt idx="328">
                  <c:v>383.91</c:v>
                </c:pt>
                <c:pt idx="329">
                  <c:v>383.07</c:v>
                </c:pt>
                <c:pt idx="330">
                  <c:v>381.36</c:v>
                </c:pt>
                <c:pt idx="331">
                  <c:v>380.06</c:v>
                </c:pt>
                <c:pt idx="332">
                  <c:v>380.45</c:v>
                </c:pt>
                <c:pt idx="333">
                  <c:v>381.86</c:v>
                </c:pt>
                <c:pt idx="334">
                  <c:v>383.2</c:v>
                </c:pt>
                <c:pt idx="335">
                  <c:v>384.21</c:v>
                </c:pt>
                <c:pt idx="336">
                  <c:v>384.99</c:v>
                </c:pt>
                <c:pt idx="337">
                  <c:v>385.49</c:v>
                </c:pt>
                <c:pt idx="338">
                  <c:v>385.89</c:v>
                </c:pt>
                <c:pt idx="339">
                  <c:v>386.29</c:v>
                </c:pt>
                <c:pt idx="340">
                  <c:v>386.26</c:v>
                </c:pt>
                <c:pt idx="341">
                  <c:v>385.34</c:v>
                </c:pt>
                <c:pt idx="342">
                  <c:v>383.87</c:v>
                </c:pt>
                <c:pt idx="343">
                  <c:v>382.54</c:v>
                </c:pt>
                <c:pt idx="344">
                  <c:v>382.3</c:v>
                </c:pt>
                <c:pt idx="345">
                  <c:v>383.43</c:v>
                </c:pt>
                <c:pt idx="346">
                  <c:v>384.92</c:v>
                </c:pt>
                <c:pt idx="347">
                  <c:v>386.01</c:v>
                </c:pt>
                <c:pt idx="348">
                  <c:v>386.8</c:v>
                </c:pt>
                <c:pt idx="349">
                  <c:v>387.26</c:v>
                </c:pt>
                <c:pt idx="350">
                  <c:v>387.49</c:v>
                </c:pt>
                <c:pt idx="351">
                  <c:v>387.77</c:v>
                </c:pt>
                <c:pt idx="352">
                  <c:v>387.73</c:v>
                </c:pt>
                <c:pt idx="353">
                  <c:v>386.74</c:v>
                </c:pt>
                <c:pt idx="354">
                  <c:v>384.8</c:v>
                </c:pt>
                <c:pt idx="355">
                  <c:v>383.42</c:v>
                </c:pt>
                <c:pt idx="356">
                  <c:v>383.72</c:v>
                </c:pt>
                <c:pt idx="357">
                  <c:v>385.28</c:v>
                </c:pt>
                <c:pt idx="358">
                  <c:v>386.74</c:v>
                </c:pt>
                <c:pt idx="359">
                  <c:v>387.63</c:v>
                </c:pt>
                <c:pt idx="360">
                  <c:v>388.42</c:v>
                </c:pt>
                <c:pt idx="361">
                  <c:v>389.14</c:v>
                </c:pt>
                <c:pt idx="362">
                  <c:v>389.48</c:v>
                </c:pt>
                <c:pt idx="363">
                  <c:v>389.77</c:v>
                </c:pt>
                <c:pt idx="364">
                  <c:v>389.74</c:v>
                </c:pt>
                <c:pt idx="365">
                  <c:v>388.8</c:v>
                </c:pt>
                <c:pt idx="366">
                  <c:v>387.16</c:v>
                </c:pt>
                <c:pt idx="367">
                  <c:v>386.04</c:v>
                </c:pt>
                <c:pt idx="368">
                  <c:v>386.5</c:v>
                </c:pt>
                <c:pt idx="369">
                  <c:v>388.06</c:v>
                </c:pt>
                <c:pt idx="370">
                  <c:v>389.43</c:v>
                </c:pt>
                <c:pt idx="371">
                  <c:v>390.19</c:v>
                </c:pt>
                <c:pt idx="372">
                  <c:v>390.74</c:v>
                </c:pt>
                <c:pt idx="373">
                  <c:v>391.15</c:v>
                </c:pt>
                <c:pt idx="374">
                  <c:v>391.46</c:v>
                </c:pt>
                <c:pt idx="375">
                  <c:v>391.84</c:v>
                </c:pt>
                <c:pt idx="376">
                  <c:v>391.87</c:v>
                </c:pt>
                <c:pt idx="377">
                  <c:v>390.95</c:v>
                </c:pt>
                <c:pt idx="378">
                  <c:v>389.01</c:v>
                </c:pt>
                <c:pt idx="379">
                  <c:v>387.68</c:v>
                </c:pt>
                <c:pt idx="380">
                  <c:v>388.08</c:v>
                </c:pt>
                <c:pt idx="381">
                  <c:v>389.66</c:v>
                </c:pt>
                <c:pt idx="382">
                  <c:v>391.02</c:v>
                </c:pt>
                <c:pt idx="383">
                  <c:v>391.84</c:v>
                </c:pt>
                <c:pt idx="384">
                  <c:v>392.41</c:v>
                </c:pt>
                <c:pt idx="385">
                  <c:v>392.99</c:v>
                </c:pt>
                <c:pt idx="386">
                  <c:v>393.53</c:v>
                </c:pt>
                <c:pt idx="387">
                  <c:v>393.8</c:v>
                </c:pt>
                <c:pt idx="388">
                  <c:v>393.68</c:v>
                </c:pt>
                <c:pt idx="389">
                  <c:v>392.63</c:v>
                </c:pt>
                <c:pt idx="390">
                  <c:v>390.81</c:v>
                </c:pt>
                <c:pt idx="391">
                  <c:v>389.7</c:v>
                </c:pt>
                <c:pt idx="392">
                  <c:v>390.35</c:v>
                </c:pt>
                <c:pt idx="393">
                  <c:v>391.97</c:v>
                </c:pt>
                <c:pt idx="394">
                  <c:v>393.37</c:v>
                </c:pt>
                <c:pt idx="395">
                  <c:v>394.17</c:v>
                </c:pt>
                <c:pt idx="396">
                  <c:v>394.86</c:v>
                </c:pt>
                <c:pt idx="397">
                  <c:v>395.49</c:v>
                </c:pt>
                <c:pt idx="398">
                  <c:v>396.07</c:v>
                </c:pt>
                <c:pt idx="399">
                  <c:v>396.52</c:v>
                </c:pt>
                <c:pt idx="400">
                  <c:v>396.53</c:v>
                </c:pt>
                <c:pt idx="401">
                  <c:v>395.74</c:v>
                </c:pt>
                <c:pt idx="402">
                  <c:v>394.27</c:v>
                </c:pt>
                <c:pt idx="403">
                  <c:v>393.05</c:v>
                </c:pt>
                <c:pt idx="404">
                  <c:v>393.01</c:v>
                </c:pt>
                <c:pt idx="405">
                  <c:v>394.31</c:v>
                </c:pt>
                <c:pt idx="406">
                  <c:v>395.76</c:v>
                </c:pt>
                <c:pt idx="407">
                  <c:v>396.64</c:v>
                </c:pt>
                <c:pt idx="408">
                  <c:v>397.27</c:v>
                </c:pt>
                <c:pt idx="409">
                  <c:v>397.73</c:v>
                </c:pt>
                <c:pt idx="410">
                  <c:v>398.03</c:v>
                </c:pt>
                <c:pt idx="411">
                  <c:v>398.39</c:v>
                </c:pt>
                <c:pt idx="412">
                  <c:v>398.47</c:v>
                </c:pt>
                <c:pt idx="413">
                  <c:v>397.5</c:v>
                </c:pt>
                <c:pt idx="414">
                  <c:v>395.91</c:v>
                </c:pt>
                <c:pt idx="415">
                  <c:v>394.8</c:v>
                </c:pt>
                <c:pt idx="416">
                  <c:v>394.89</c:v>
                </c:pt>
                <c:pt idx="417">
                  <c:v>396.15</c:v>
                </c:pt>
                <c:pt idx="418">
                  <c:v>397.63</c:v>
                </c:pt>
                <c:pt idx="419">
                  <c:v>398.59</c:v>
                </c:pt>
                <c:pt idx="420">
                  <c:v>399.3</c:v>
                </c:pt>
                <c:pt idx="421">
                  <c:v>399.86</c:v>
                </c:pt>
                <c:pt idx="422">
                  <c:v>400.3</c:v>
                </c:pt>
                <c:pt idx="423">
                  <c:v>400.69</c:v>
                </c:pt>
                <c:pt idx="424">
                  <c:v>400.64</c:v>
                </c:pt>
                <c:pt idx="425">
                  <c:v>399.78</c:v>
                </c:pt>
                <c:pt idx="426">
                  <c:v>398.12</c:v>
                </c:pt>
                <c:pt idx="427">
                  <c:v>396.84</c:v>
                </c:pt>
                <c:pt idx="428">
                  <c:v>397.15</c:v>
                </c:pt>
                <c:pt idx="429">
                  <c:v>398.6</c:v>
                </c:pt>
                <c:pt idx="430">
                  <c:v>400.15</c:v>
                </c:pt>
                <c:pt idx="431">
                  <c:v>401.42</c:v>
                </c:pt>
                <c:pt idx="432">
                  <c:v>402.36</c:v>
                </c:pt>
                <c:pt idx="433">
                  <c:v>402.99</c:v>
                </c:pt>
                <c:pt idx="434">
                  <c:v>403.57</c:v>
                </c:pt>
                <c:pt idx="435">
                  <c:v>404.09</c:v>
                </c:pt>
                <c:pt idx="436">
                  <c:v>404.16</c:v>
                </c:pt>
                <c:pt idx="437">
                  <c:v>403.36</c:v>
                </c:pt>
                <c:pt idx="438">
                  <c:v>401.83</c:v>
                </c:pt>
                <c:pt idx="439">
                  <c:v>400.53</c:v>
                </c:pt>
                <c:pt idx="440">
                  <c:v>400.69</c:v>
                </c:pt>
                <c:pt idx="441">
                  <c:v>402.14</c:v>
                </c:pt>
                <c:pt idx="442">
                  <c:v>403.51</c:v>
                </c:pt>
                <c:pt idx="443">
                  <c:v>404.42</c:v>
                </c:pt>
                <c:pt idx="444">
                  <c:v>405.12</c:v>
                </c:pt>
                <c:pt idx="445">
                  <c:v>405.75</c:v>
                </c:pt>
                <c:pt idx="446">
                  <c:v>406.12</c:v>
                </c:pt>
                <c:pt idx="447">
                  <c:v>406.4</c:v>
                </c:pt>
                <c:pt idx="448">
                  <c:v>406.52</c:v>
                </c:pt>
                <c:pt idx="449">
                  <c:v>405.76</c:v>
                </c:pt>
                <c:pt idx="450">
                  <c:v>403.95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572992"/>
        <c:axId val="144573568"/>
      </c:scatterChart>
      <c:valAx>
        <c:axId val="144572992"/>
        <c:scaling>
          <c:orientation val="minMax"/>
          <c:min val="198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 sz="1200" b="1"/>
                  <a:t>Date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4573568"/>
        <c:crosses val="autoZero"/>
        <c:crossBetween val="midCat"/>
      </c:valAx>
      <c:valAx>
        <c:axId val="144573568"/>
        <c:scaling>
          <c:orientation val="minMax"/>
          <c:max val="11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 sz="1200" b="1"/>
                  <a:t>Ratio  atmosphérique</a:t>
                </a:r>
              </a:p>
            </c:rich>
          </c:tx>
          <c:layout>
            <c:manualLayout>
              <c:xMode val="edge"/>
              <c:yMode val="edge"/>
              <c:x val="4.7753964529268278E-2"/>
              <c:y val="1.9306371533279701E-2"/>
            </c:manualLayout>
          </c:layout>
          <c:overlay val="0"/>
        </c:title>
        <c:numFmt formatCode="0.0E+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4572992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840096910963052E-2"/>
          <c:y val="2.9178763955425416E-2"/>
          <c:w val="0.96876887570751269"/>
          <c:h val="0.9049824619491552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'Taux de CO2'!$E$3</c:f>
              <c:strCache>
                <c:ptCount val="1"/>
                <c:pt idx="0">
                  <c:v>variation annuelle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'Taux de CO2'!$C$4:$C$446</c:f>
              <c:numCache>
                <c:formatCode>General</c:formatCode>
                <c:ptCount val="443"/>
                <c:pt idx="0">
                  <c:v>1980.0419999999999</c:v>
                </c:pt>
                <c:pt idx="1">
                  <c:v>1980.125</c:v>
                </c:pt>
                <c:pt idx="2">
                  <c:v>1980.2080000000001</c:v>
                </c:pt>
                <c:pt idx="3">
                  <c:v>1980.2919999999999</c:v>
                </c:pt>
                <c:pt idx="4">
                  <c:v>1980.375</c:v>
                </c:pt>
                <c:pt idx="5">
                  <c:v>1980.4580000000001</c:v>
                </c:pt>
                <c:pt idx="6">
                  <c:v>1980.5419999999999</c:v>
                </c:pt>
                <c:pt idx="7">
                  <c:v>1980.625</c:v>
                </c:pt>
                <c:pt idx="8">
                  <c:v>1980.7080000000001</c:v>
                </c:pt>
                <c:pt idx="9">
                  <c:v>1980.7919999999999</c:v>
                </c:pt>
                <c:pt idx="10">
                  <c:v>1980.875</c:v>
                </c:pt>
                <c:pt idx="11">
                  <c:v>1980.9580000000001</c:v>
                </c:pt>
                <c:pt idx="12">
                  <c:v>1981.0419999999999</c:v>
                </c:pt>
                <c:pt idx="13">
                  <c:v>1981.125</c:v>
                </c:pt>
                <c:pt idx="14">
                  <c:v>1981.2080000000001</c:v>
                </c:pt>
                <c:pt idx="15">
                  <c:v>1981.2919999999999</c:v>
                </c:pt>
                <c:pt idx="16">
                  <c:v>1981.375</c:v>
                </c:pt>
                <c:pt idx="17">
                  <c:v>1981.4580000000001</c:v>
                </c:pt>
                <c:pt idx="18">
                  <c:v>1981.5419999999999</c:v>
                </c:pt>
                <c:pt idx="19">
                  <c:v>1981.625</c:v>
                </c:pt>
                <c:pt idx="20">
                  <c:v>1981.7080000000001</c:v>
                </c:pt>
                <c:pt idx="21">
                  <c:v>1981.7919999999999</c:v>
                </c:pt>
                <c:pt idx="22">
                  <c:v>1981.875</c:v>
                </c:pt>
                <c:pt idx="23">
                  <c:v>1981.9580000000001</c:v>
                </c:pt>
                <c:pt idx="24">
                  <c:v>1982.0419999999999</c:v>
                </c:pt>
                <c:pt idx="25">
                  <c:v>1982.125</c:v>
                </c:pt>
                <c:pt idx="26">
                  <c:v>1982.2080000000001</c:v>
                </c:pt>
                <c:pt idx="27">
                  <c:v>1982.2919999999999</c:v>
                </c:pt>
                <c:pt idx="28">
                  <c:v>1982.375</c:v>
                </c:pt>
                <c:pt idx="29">
                  <c:v>1982.4580000000001</c:v>
                </c:pt>
                <c:pt idx="30">
                  <c:v>1982.5419999999999</c:v>
                </c:pt>
                <c:pt idx="31">
                  <c:v>1982.625</c:v>
                </c:pt>
                <c:pt idx="32">
                  <c:v>1982.7080000000001</c:v>
                </c:pt>
                <c:pt idx="33">
                  <c:v>1982.7919999999999</c:v>
                </c:pt>
                <c:pt idx="34">
                  <c:v>1982.875</c:v>
                </c:pt>
                <c:pt idx="35">
                  <c:v>1982.9580000000001</c:v>
                </c:pt>
                <c:pt idx="36">
                  <c:v>1983.0419999999999</c:v>
                </c:pt>
                <c:pt idx="37">
                  <c:v>1983.125</c:v>
                </c:pt>
                <c:pt idx="38">
                  <c:v>1983.2080000000001</c:v>
                </c:pt>
                <c:pt idx="39">
                  <c:v>1983.2919999999999</c:v>
                </c:pt>
                <c:pt idx="40">
                  <c:v>1983.375</c:v>
                </c:pt>
                <c:pt idx="41">
                  <c:v>1983.4580000000001</c:v>
                </c:pt>
                <c:pt idx="42">
                  <c:v>1983.5419999999999</c:v>
                </c:pt>
                <c:pt idx="43">
                  <c:v>1983.625</c:v>
                </c:pt>
                <c:pt idx="44">
                  <c:v>1983.7080000000001</c:v>
                </c:pt>
                <c:pt idx="45">
                  <c:v>1983.7919999999999</c:v>
                </c:pt>
                <c:pt idx="46">
                  <c:v>1983.875</c:v>
                </c:pt>
                <c:pt idx="47">
                  <c:v>1983.9580000000001</c:v>
                </c:pt>
                <c:pt idx="48">
                  <c:v>1984.0419999999999</c:v>
                </c:pt>
                <c:pt idx="49">
                  <c:v>1984.125</c:v>
                </c:pt>
                <c:pt idx="50">
                  <c:v>1984.2080000000001</c:v>
                </c:pt>
                <c:pt idx="51">
                  <c:v>1984.2919999999999</c:v>
                </c:pt>
                <c:pt idx="52">
                  <c:v>1984.375</c:v>
                </c:pt>
                <c:pt idx="53">
                  <c:v>1984.4580000000001</c:v>
                </c:pt>
                <c:pt idx="54">
                  <c:v>1984.5419999999999</c:v>
                </c:pt>
                <c:pt idx="55">
                  <c:v>1984.625</c:v>
                </c:pt>
                <c:pt idx="56">
                  <c:v>1984.7080000000001</c:v>
                </c:pt>
                <c:pt idx="57">
                  <c:v>1984.7919999999999</c:v>
                </c:pt>
                <c:pt idx="58">
                  <c:v>1984.875</c:v>
                </c:pt>
                <c:pt idx="59">
                  <c:v>1984.9580000000001</c:v>
                </c:pt>
                <c:pt idx="60">
                  <c:v>1985.0419999999999</c:v>
                </c:pt>
                <c:pt idx="61">
                  <c:v>1985.125</c:v>
                </c:pt>
                <c:pt idx="62">
                  <c:v>1985.2080000000001</c:v>
                </c:pt>
                <c:pt idx="63">
                  <c:v>1985.2919999999999</c:v>
                </c:pt>
                <c:pt idx="64">
                  <c:v>1985.375</c:v>
                </c:pt>
                <c:pt idx="65">
                  <c:v>1985.4580000000001</c:v>
                </c:pt>
                <c:pt idx="66">
                  <c:v>1985.5419999999999</c:v>
                </c:pt>
                <c:pt idx="67">
                  <c:v>1985.625</c:v>
                </c:pt>
                <c:pt idx="68">
                  <c:v>1985.7080000000001</c:v>
                </c:pt>
                <c:pt idx="69">
                  <c:v>1985.7919999999999</c:v>
                </c:pt>
                <c:pt idx="70">
                  <c:v>1985.875</c:v>
                </c:pt>
                <c:pt idx="71">
                  <c:v>1985.9580000000001</c:v>
                </c:pt>
                <c:pt idx="72">
                  <c:v>1986.0419999999999</c:v>
                </c:pt>
                <c:pt idx="73">
                  <c:v>1986.125</c:v>
                </c:pt>
                <c:pt idx="74">
                  <c:v>1986.2080000000001</c:v>
                </c:pt>
                <c:pt idx="75">
                  <c:v>1986.2919999999999</c:v>
                </c:pt>
                <c:pt idx="76">
                  <c:v>1986.375</c:v>
                </c:pt>
                <c:pt idx="77">
                  <c:v>1986.4580000000001</c:v>
                </c:pt>
                <c:pt idx="78">
                  <c:v>1986.5419999999999</c:v>
                </c:pt>
                <c:pt idx="79">
                  <c:v>1986.625</c:v>
                </c:pt>
                <c:pt idx="80">
                  <c:v>1986.7080000000001</c:v>
                </c:pt>
                <c:pt idx="81">
                  <c:v>1986.7919999999999</c:v>
                </c:pt>
                <c:pt idx="82">
                  <c:v>1986.875</c:v>
                </c:pt>
                <c:pt idx="83">
                  <c:v>1986.9580000000001</c:v>
                </c:pt>
                <c:pt idx="84">
                  <c:v>1987.0419999999999</c:v>
                </c:pt>
                <c:pt idx="85">
                  <c:v>1987.125</c:v>
                </c:pt>
                <c:pt idx="86">
                  <c:v>1987.2080000000001</c:v>
                </c:pt>
                <c:pt idx="87">
                  <c:v>1987.2919999999999</c:v>
                </c:pt>
                <c:pt idx="88">
                  <c:v>1987.375</c:v>
                </c:pt>
                <c:pt idx="89">
                  <c:v>1987.4580000000001</c:v>
                </c:pt>
                <c:pt idx="90">
                  <c:v>1987.5419999999999</c:v>
                </c:pt>
                <c:pt idx="91">
                  <c:v>1987.625</c:v>
                </c:pt>
                <c:pt idx="92">
                  <c:v>1987.7080000000001</c:v>
                </c:pt>
                <c:pt idx="93">
                  <c:v>1987.7919999999999</c:v>
                </c:pt>
                <c:pt idx="94">
                  <c:v>1987.875</c:v>
                </c:pt>
                <c:pt idx="95">
                  <c:v>1987.9580000000001</c:v>
                </c:pt>
                <c:pt idx="96">
                  <c:v>1988.0419999999999</c:v>
                </c:pt>
                <c:pt idx="97">
                  <c:v>1988.125</c:v>
                </c:pt>
                <c:pt idx="98">
                  <c:v>1988.2080000000001</c:v>
                </c:pt>
                <c:pt idx="99">
                  <c:v>1988.2919999999999</c:v>
                </c:pt>
                <c:pt idx="100">
                  <c:v>1988.375</c:v>
                </c:pt>
                <c:pt idx="101">
                  <c:v>1988.4580000000001</c:v>
                </c:pt>
                <c:pt idx="102">
                  <c:v>1988.5419999999999</c:v>
                </c:pt>
                <c:pt idx="103">
                  <c:v>1988.625</c:v>
                </c:pt>
                <c:pt idx="104">
                  <c:v>1988.7080000000001</c:v>
                </c:pt>
                <c:pt idx="105">
                  <c:v>1988.7919999999999</c:v>
                </c:pt>
                <c:pt idx="106">
                  <c:v>1988.875</c:v>
                </c:pt>
                <c:pt idx="107">
                  <c:v>1988.9580000000001</c:v>
                </c:pt>
                <c:pt idx="108">
                  <c:v>1989.0419999999999</c:v>
                </c:pt>
                <c:pt idx="109">
                  <c:v>1989.125</c:v>
                </c:pt>
                <c:pt idx="110">
                  <c:v>1989.2080000000001</c:v>
                </c:pt>
                <c:pt idx="111">
                  <c:v>1989.2919999999999</c:v>
                </c:pt>
                <c:pt idx="112">
                  <c:v>1989.375</c:v>
                </c:pt>
                <c:pt idx="113">
                  <c:v>1989.4580000000001</c:v>
                </c:pt>
                <c:pt idx="114">
                  <c:v>1989.5419999999999</c:v>
                </c:pt>
                <c:pt idx="115">
                  <c:v>1989.625</c:v>
                </c:pt>
                <c:pt idx="116">
                  <c:v>1989.7080000000001</c:v>
                </c:pt>
                <c:pt idx="117">
                  <c:v>1989.7919999999999</c:v>
                </c:pt>
                <c:pt idx="118">
                  <c:v>1989.875</c:v>
                </c:pt>
                <c:pt idx="119">
                  <c:v>1989.9580000000001</c:v>
                </c:pt>
                <c:pt idx="120">
                  <c:v>1990.0419999999999</c:v>
                </c:pt>
                <c:pt idx="121">
                  <c:v>1990.125</c:v>
                </c:pt>
                <c:pt idx="122">
                  <c:v>1990.2080000000001</c:v>
                </c:pt>
                <c:pt idx="123">
                  <c:v>1990.2919999999999</c:v>
                </c:pt>
                <c:pt idx="124">
                  <c:v>1990.375</c:v>
                </c:pt>
                <c:pt idx="125">
                  <c:v>1990.4580000000001</c:v>
                </c:pt>
                <c:pt idx="126">
                  <c:v>1990.5419999999999</c:v>
                </c:pt>
                <c:pt idx="127">
                  <c:v>1990.625</c:v>
                </c:pt>
                <c:pt idx="128">
                  <c:v>1990.7080000000001</c:v>
                </c:pt>
                <c:pt idx="129">
                  <c:v>1990.7919999999999</c:v>
                </c:pt>
                <c:pt idx="130">
                  <c:v>1990.875</c:v>
                </c:pt>
                <c:pt idx="131">
                  <c:v>1990.9580000000001</c:v>
                </c:pt>
                <c:pt idx="132">
                  <c:v>1991.0419999999999</c:v>
                </c:pt>
                <c:pt idx="133">
                  <c:v>1991.125</c:v>
                </c:pt>
                <c:pt idx="134">
                  <c:v>1991.2080000000001</c:v>
                </c:pt>
                <c:pt idx="135">
                  <c:v>1991.2919999999999</c:v>
                </c:pt>
                <c:pt idx="136">
                  <c:v>1991.375</c:v>
                </c:pt>
                <c:pt idx="137">
                  <c:v>1991.4580000000001</c:v>
                </c:pt>
                <c:pt idx="138">
                  <c:v>1991.5419999999999</c:v>
                </c:pt>
                <c:pt idx="139">
                  <c:v>1991.625</c:v>
                </c:pt>
                <c:pt idx="140">
                  <c:v>1991.7080000000001</c:v>
                </c:pt>
                <c:pt idx="141">
                  <c:v>1991.7919999999999</c:v>
                </c:pt>
                <c:pt idx="142">
                  <c:v>1991.875</c:v>
                </c:pt>
                <c:pt idx="143">
                  <c:v>1991.9580000000001</c:v>
                </c:pt>
                <c:pt idx="144">
                  <c:v>1992.0419999999999</c:v>
                </c:pt>
                <c:pt idx="145">
                  <c:v>1992.125</c:v>
                </c:pt>
                <c:pt idx="146">
                  <c:v>1992.2080000000001</c:v>
                </c:pt>
                <c:pt idx="147">
                  <c:v>1992.2919999999999</c:v>
                </c:pt>
                <c:pt idx="148">
                  <c:v>1992.375</c:v>
                </c:pt>
                <c:pt idx="149">
                  <c:v>1992.4580000000001</c:v>
                </c:pt>
                <c:pt idx="150">
                  <c:v>1992.5419999999999</c:v>
                </c:pt>
                <c:pt idx="151">
                  <c:v>1992.625</c:v>
                </c:pt>
                <c:pt idx="152">
                  <c:v>1992.7080000000001</c:v>
                </c:pt>
                <c:pt idx="153">
                  <c:v>1992.7919999999999</c:v>
                </c:pt>
                <c:pt idx="154">
                  <c:v>1992.875</c:v>
                </c:pt>
                <c:pt idx="155">
                  <c:v>1992.9580000000001</c:v>
                </c:pt>
                <c:pt idx="156">
                  <c:v>1993.0419999999999</c:v>
                </c:pt>
                <c:pt idx="157">
                  <c:v>1993.125</c:v>
                </c:pt>
                <c:pt idx="158">
                  <c:v>1993.2080000000001</c:v>
                </c:pt>
                <c:pt idx="159">
                  <c:v>1993.2919999999999</c:v>
                </c:pt>
                <c:pt idx="160">
                  <c:v>1993.375</c:v>
                </c:pt>
                <c:pt idx="161">
                  <c:v>1993.4580000000001</c:v>
                </c:pt>
                <c:pt idx="162">
                  <c:v>1993.5419999999999</c:v>
                </c:pt>
                <c:pt idx="163">
                  <c:v>1993.625</c:v>
                </c:pt>
                <c:pt idx="164">
                  <c:v>1993.7080000000001</c:v>
                </c:pt>
                <c:pt idx="165">
                  <c:v>1993.7919999999999</c:v>
                </c:pt>
                <c:pt idx="166">
                  <c:v>1993.875</c:v>
                </c:pt>
                <c:pt idx="167">
                  <c:v>1993.9580000000001</c:v>
                </c:pt>
                <c:pt idx="168">
                  <c:v>1994.0419999999999</c:v>
                </c:pt>
                <c:pt idx="169">
                  <c:v>1994.125</c:v>
                </c:pt>
                <c:pt idx="170">
                  <c:v>1994.2080000000001</c:v>
                </c:pt>
                <c:pt idx="171">
                  <c:v>1994.2919999999999</c:v>
                </c:pt>
                <c:pt idx="172">
                  <c:v>1994.375</c:v>
                </c:pt>
                <c:pt idx="173">
                  <c:v>1994.4580000000001</c:v>
                </c:pt>
                <c:pt idx="174">
                  <c:v>1994.5419999999999</c:v>
                </c:pt>
                <c:pt idx="175">
                  <c:v>1994.625</c:v>
                </c:pt>
                <c:pt idx="176">
                  <c:v>1994.7080000000001</c:v>
                </c:pt>
                <c:pt idx="177">
                  <c:v>1994.7919999999999</c:v>
                </c:pt>
                <c:pt idx="178">
                  <c:v>1994.875</c:v>
                </c:pt>
                <c:pt idx="179">
                  <c:v>1994.9580000000001</c:v>
                </c:pt>
                <c:pt idx="180">
                  <c:v>1995.0419999999999</c:v>
                </c:pt>
                <c:pt idx="181">
                  <c:v>1995.125</c:v>
                </c:pt>
                <c:pt idx="182">
                  <c:v>1995.2080000000001</c:v>
                </c:pt>
                <c:pt idx="183">
                  <c:v>1995.2919999999999</c:v>
                </c:pt>
                <c:pt idx="184">
                  <c:v>1995.375</c:v>
                </c:pt>
                <c:pt idx="185">
                  <c:v>1995.4580000000001</c:v>
                </c:pt>
                <c:pt idx="186">
                  <c:v>1995.5419999999999</c:v>
                </c:pt>
                <c:pt idx="187">
                  <c:v>1995.625</c:v>
                </c:pt>
                <c:pt idx="188">
                  <c:v>1995.7080000000001</c:v>
                </c:pt>
                <c:pt idx="189">
                  <c:v>1995.7919999999999</c:v>
                </c:pt>
                <c:pt idx="190">
                  <c:v>1995.875</c:v>
                </c:pt>
                <c:pt idx="191">
                  <c:v>1995.9580000000001</c:v>
                </c:pt>
                <c:pt idx="192">
                  <c:v>1996.0419999999999</c:v>
                </c:pt>
                <c:pt idx="193">
                  <c:v>1996.125</c:v>
                </c:pt>
                <c:pt idx="194">
                  <c:v>1996.2080000000001</c:v>
                </c:pt>
                <c:pt idx="195">
                  <c:v>1996.2919999999999</c:v>
                </c:pt>
                <c:pt idx="196">
                  <c:v>1996.375</c:v>
                </c:pt>
                <c:pt idx="197">
                  <c:v>1996.4580000000001</c:v>
                </c:pt>
                <c:pt idx="198">
                  <c:v>1996.5419999999999</c:v>
                </c:pt>
                <c:pt idx="199">
                  <c:v>1996.625</c:v>
                </c:pt>
                <c:pt idx="200">
                  <c:v>1996.7080000000001</c:v>
                </c:pt>
                <c:pt idx="201">
                  <c:v>1996.7919999999999</c:v>
                </c:pt>
                <c:pt idx="202">
                  <c:v>1996.875</c:v>
                </c:pt>
                <c:pt idx="203">
                  <c:v>1996.9580000000001</c:v>
                </c:pt>
                <c:pt idx="204">
                  <c:v>1997.0419999999999</c:v>
                </c:pt>
                <c:pt idx="205">
                  <c:v>1997.125</c:v>
                </c:pt>
                <c:pt idx="206">
                  <c:v>1997.2080000000001</c:v>
                </c:pt>
                <c:pt idx="207">
                  <c:v>1997.2919999999999</c:v>
                </c:pt>
                <c:pt idx="208">
                  <c:v>1997.375</c:v>
                </c:pt>
                <c:pt idx="209">
                  <c:v>1997.4580000000001</c:v>
                </c:pt>
                <c:pt idx="210">
                  <c:v>1997.5419999999999</c:v>
                </c:pt>
                <c:pt idx="211">
                  <c:v>1997.625</c:v>
                </c:pt>
                <c:pt idx="212">
                  <c:v>1997.7080000000001</c:v>
                </c:pt>
                <c:pt idx="213">
                  <c:v>1997.7919999999999</c:v>
                </c:pt>
                <c:pt idx="214">
                  <c:v>1997.875</c:v>
                </c:pt>
                <c:pt idx="215">
                  <c:v>1997.9580000000001</c:v>
                </c:pt>
                <c:pt idx="216">
                  <c:v>1998.0419999999999</c:v>
                </c:pt>
                <c:pt idx="217">
                  <c:v>1998.125</c:v>
                </c:pt>
                <c:pt idx="218">
                  <c:v>1998.2080000000001</c:v>
                </c:pt>
                <c:pt idx="219">
                  <c:v>1998.2919999999999</c:v>
                </c:pt>
                <c:pt idx="220">
                  <c:v>1998.375</c:v>
                </c:pt>
                <c:pt idx="221">
                  <c:v>1998.4580000000001</c:v>
                </c:pt>
                <c:pt idx="222">
                  <c:v>1998.5419999999999</c:v>
                </c:pt>
                <c:pt idx="223">
                  <c:v>1998.625</c:v>
                </c:pt>
                <c:pt idx="224">
                  <c:v>1998.7080000000001</c:v>
                </c:pt>
                <c:pt idx="225">
                  <c:v>1998.7919999999999</c:v>
                </c:pt>
                <c:pt idx="226">
                  <c:v>1998.875</c:v>
                </c:pt>
                <c:pt idx="227">
                  <c:v>1998.9580000000001</c:v>
                </c:pt>
                <c:pt idx="228">
                  <c:v>1999.0419999999999</c:v>
                </c:pt>
                <c:pt idx="229">
                  <c:v>1999.125</c:v>
                </c:pt>
                <c:pt idx="230">
                  <c:v>1999.2080000000001</c:v>
                </c:pt>
                <c:pt idx="231">
                  <c:v>1999.2919999999999</c:v>
                </c:pt>
                <c:pt idx="232">
                  <c:v>1999.375</c:v>
                </c:pt>
                <c:pt idx="233">
                  <c:v>1999.4580000000001</c:v>
                </c:pt>
                <c:pt idx="234">
                  <c:v>1999.5419999999999</c:v>
                </c:pt>
                <c:pt idx="235">
                  <c:v>1999.625</c:v>
                </c:pt>
                <c:pt idx="236">
                  <c:v>1999.7080000000001</c:v>
                </c:pt>
                <c:pt idx="237">
                  <c:v>1999.7919999999999</c:v>
                </c:pt>
                <c:pt idx="238">
                  <c:v>1999.875</c:v>
                </c:pt>
                <c:pt idx="239">
                  <c:v>1999.9580000000001</c:v>
                </c:pt>
                <c:pt idx="240">
                  <c:v>2000.0419999999999</c:v>
                </c:pt>
                <c:pt idx="241">
                  <c:v>2000.125</c:v>
                </c:pt>
                <c:pt idx="242">
                  <c:v>2000.2080000000001</c:v>
                </c:pt>
                <c:pt idx="243">
                  <c:v>2000.2919999999999</c:v>
                </c:pt>
                <c:pt idx="244">
                  <c:v>2000.375</c:v>
                </c:pt>
                <c:pt idx="245">
                  <c:v>2000.4580000000001</c:v>
                </c:pt>
                <c:pt idx="246">
                  <c:v>2000.5419999999999</c:v>
                </c:pt>
                <c:pt idx="247">
                  <c:v>2000.625</c:v>
                </c:pt>
                <c:pt idx="248">
                  <c:v>2000.7080000000001</c:v>
                </c:pt>
                <c:pt idx="249">
                  <c:v>2000.7919999999999</c:v>
                </c:pt>
                <c:pt idx="250">
                  <c:v>2000.875</c:v>
                </c:pt>
                <c:pt idx="251">
                  <c:v>2000.9580000000001</c:v>
                </c:pt>
                <c:pt idx="252">
                  <c:v>2001.0419999999999</c:v>
                </c:pt>
                <c:pt idx="253">
                  <c:v>2001.125</c:v>
                </c:pt>
                <c:pt idx="254">
                  <c:v>2001.2080000000001</c:v>
                </c:pt>
                <c:pt idx="255">
                  <c:v>2001.2919999999999</c:v>
                </c:pt>
                <c:pt idx="256">
                  <c:v>2001.375</c:v>
                </c:pt>
                <c:pt idx="257">
                  <c:v>2001.4580000000001</c:v>
                </c:pt>
                <c:pt idx="258">
                  <c:v>2001.5419999999999</c:v>
                </c:pt>
                <c:pt idx="259">
                  <c:v>2001.625</c:v>
                </c:pt>
                <c:pt idx="260">
                  <c:v>2001.7080000000001</c:v>
                </c:pt>
                <c:pt idx="261">
                  <c:v>2001.7919999999999</c:v>
                </c:pt>
                <c:pt idx="262">
                  <c:v>2001.875</c:v>
                </c:pt>
                <c:pt idx="263">
                  <c:v>2001.9580000000001</c:v>
                </c:pt>
                <c:pt idx="264">
                  <c:v>2002.0419999999999</c:v>
                </c:pt>
                <c:pt idx="265">
                  <c:v>2002.125</c:v>
                </c:pt>
                <c:pt idx="266">
                  <c:v>2002.2080000000001</c:v>
                </c:pt>
                <c:pt idx="267">
                  <c:v>2002.2919999999999</c:v>
                </c:pt>
                <c:pt idx="268">
                  <c:v>2002.375</c:v>
                </c:pt>
                <c:pt idx="269">
                  <c:v>2002.4580000000001</c:v>
                </c:pt>
                <c:pt idx="270">
                  <c:v>2002.5419999999999</c:v>
                </c:pt>
                <c:pt idx="271">
                  <c:v>2002.625</c:v>
                </c:pt>
                <c:pt idx="272">
                  <c:v>2002.7080000000001</c:v>
                </c:pt>
                <c:pt idx="273">
                  <c:v>2002.7919999999999</c:v>
                </c:pt>
                <c:pt idx="274">
                  <c:v>2002.875</c:v>
                </c:pt>
                <c:pt idx="275">
                  <c:v>2002.9580000000001</c:v>
                </c:pt>
                <c:pt idx="276">
                  <c:v>2003.0419999999999</c:v>
                </c:pt>
                <c:pt idx="277">
                  <c:v>2003.125</c:v>
                </c:pt>
                <c:pt idx="278">
                  <c:v>2003.2080000000001</c:v>
                </c:pt>
                <c:pt idx="279">
                  <c:v>2003.2919999999999</c:v>
                </c:pt>
                <c:pt idx="280">
                  <c:v>2003.375</c:v>
                </c:pt>
                <c:pt idx="281">
                  <c:v>2003.4580000000001</c:v>
                </c:pt>
                <c:pt idx="282">
                  <c:v>2003.5419999999999</c:v>
                </c:pt>
                <c:pt idx="283">
                  <c:v>2003.625</c:v>
                </c:pt>
                <c:pt idx="284">
                  <c:v>2003.7080000000001</c:v>
                </c:pt>
                <c:pt idx="285">
                  <c:v>2003.7919999999999</c:v>
                </c:pt>
                <c:pt idx="286">
                  <c:v>2003.875</c:v>
                </c:pt>
                <c:pt idx="287">
                  <c:v>2003.9580000000001</c:v>
                </c:pt>
                <c:pt idx="288">
                  <c:v>2004.0419999999999</c:v>
                </c:pt>
                <c:pt idx="289">
                  <c:v>2004.125</c:v>
                </c:pt>
                <c:pt idx="290">
                  <c:v>2004.2080000000001</c:v>
                </c:pt>
                <c:pt idx="291">
                  <c:v>2004.2919999999999</c:v>
                </c:pt>
                <c:pt idx="292">
                  <c:v>2004.375</c:v>
                </c:pt>
                <c:pt idx="293">
                  <c:v>2004.4580000000001</c:v>
                </c:pt>
                <c:pt idx="294">
                  <c:v>2004.5419999999999</c:v>
                </c:pt>
                <c:pt idx="295">
                  <c:v>2004.625</c:v>
                </c:pt>
                <c:pt idx="296">
                  <c:v>2004.7080000000001</c:v>
                </c:pt>
                <c:pt idx="297">
                  <c:v>2004.7919999999999</c:v>
                </c:pt>
                <c:pt idx="298">
                  <c:v>2004.875</c:v>
                </c:pt>
                <c:pt idx="299">
                  <c:v>2004.9580000000001</c:v>
                </c:pt>
                <c:pt idx="300">
                  <c:v>2005.0419999999999</c:v>
                </c:pt>
                <c:pt idx="301">
                  <c:v>2005.125</c:v>
                </c:pt>
                <c:pt idx="302">
                  <c:v>2005.2080000000001</c:v>
                </c:pt>
                <c:pt idx="303">
                  <c:v>2005.2919999999999</c:v>
                </c:pt>
                <c:pt idx="304">
                  <c:v>2005.375</c:v>
                </c:pt>
                <c:pt idx="305">
                  <c:v>2005.4580000000001</c:v>
                </c:pt>
                <c:pt idx="306">
                  <c:v>2005.5419999999999</c:v>
                </c:pt>
                <c:pt idx="307">
                  <c:v>2005.625</c:v>
                </c:pt>
                <c:pt idx="308">
                  <c:v>2005.7080000000001</c:v>
                </c:pt>
                <c:pt idx="309">
                  <c:v>2005.7919999999999</c:v>
                </c:pt>
                <c:pt idx="310">
                  <c:v>2005.875</c:v>
                </c:pt>
                <c:pt idx="311">
                  <c:v>2005.9580000000001</c:v>
                </c:pt>
                <c:pt idx="312">
                  <c:v>2006.0419999999999</c:v>
                </c:pt>
                <c:pt idx="313">
                  <c:v>2006.125</c:v>
                </c:pt>
                <c:pt idx="314">
                  <c:v>2006.2080000000001</c:v>
                </c:pt>
                <c:pt idx="315">
                  <c:v>2006.2919999999999</c:v>
                </c:pt>
                <c:pt idx="316">
                  <c:v>2006.375</c:v>
                </c:pt>
                <c:pt idx="317">
                  <c:v>2006.4580000000001</c:v>
                </c:pt>
                <c:pt idx="318">
                  <c:v>2006.5419999999999</c:v>
                </c:pt>
                <c:pt idx="319">
                  <c:v>2006.625</c:v>
                </c:pt>
                <c:pt idx="320">
                  <c:v>2006.7080000000001</c:v>
                </c:pt>
                <c:pt idx="321">
                  <c:v>2006.7919999999999</c:v>
                </c:pt>
                <c:pt idx="322">
                  <c:v>2006.875</c:v>
                </c:pt>
                <c:pt idx="323">
                  <c:v>2006.9580000000001</c:v>
                </c:pt>
                <c:pt idx="324">
                  <c:v>2007.0419999999999</c:v>
                </c:pt>
                <c:pt idx="325">
                  <c:v>2007.125</c:v>
                </c:pt>
                <c:pt idx="326">
                  <c:v>2007.2080000000001</c:v>
                </c:pt>
                <c:pt idx="327">
                  <c:v>2007.2919999999999</c:v>
                </c:pt>
                <c:pt idx="328">
                  <c:v>2007.375</c:v>
                </c:pt>
                <c:pt idx="329">
                  <c:v>2007.4580000000001</c:v>
                </c:pt>
                <c:pt idx="330">
                  <c:v>2007.5419999999999</c:v>
                </c:pt>
                <c:pt idx="331">
                  <c:v>2007.625</c:v>
                </c:pt>
                <c:pt idx="332">
                  <c:v>2007.7080000000001</c:v>
                </c:pt>
                <c:pt idx="333">
                  <c:v>2007.7919999999999</c:v>
                </c:pt>
                <c:pt idx="334">
                  <c:v>2007.875</c:v>
                </c:pt>
                <c:pt idx="335">
                  <c:v>2007.9580000000001</c:v>
                </c:pt>
                <c:pt idx="336">
                  <c:v>2008.0419999999999</c:v>
                </c:pt>
                <c:pt idx="337">
                  <c:v>2008.125</c:v>
                </c:pt>
                <c:pt idx="338">
                  <c:v>2008.2080000000001</c:v>
                </c:pt>
                <c:pt idx="339">
                  <c:v>2008.2919999999999</c:v>
                </c:pt>
                <c:pt idx="340">
                  <c:v>2008.375</c:v>
                </c:pt>
                <c:pt idx="341">
                  <c:v>2008.4580000000001</c:v>
                </c:pt>
                <c:pt idx="342">
                  <c:v>2008.5419999999999</c:v>
                </c:pt>
                <c:pt idx="343">
                  <c:v>2008.625</c:v>
                </c:pt>
                <c:pt idx="344">
                  <c:v>2008.7080000000001</c:v>
                </c:pt>
                <c:pt idx="345">
                  <c:v>2008.7919999999999</c:v>
                </c:pt>
                <c:pt idx="346">
                  <c:v>2008.875</c:v>
                </c:pt>
                <c:pt idx="347">
                  <c:v>2008.9580000000001</c:v>
                </c:pt>
                <c:pt idx="348">
                  <c:v>2009.0419999999999</c:v>
                </c:pt>
                <c:pt idx="349">
                  <c:v>2009.125</c:v>
                </c:pt>
                <c:pt idx="350">
                  <c:v>2009.2080000000001</c:v>
                </c:pt>
                <c:pt idx="351">
                  <c:v>2009.2919999999999</c:v>
                </c:pt>
                <c:pt idx="352">
                  <c:v>2009.375</c:v>
                </c:pt>
                <c:pt idx="353">
                  <c:v>2009.4580000000001</c:v>
                </c:pt>
                <c:pt idx="354">
                  <c:v>2009.5419999999999</c:v>
                </c:pt>
                <c:pt idx="355">
                  <c:v>2009.625</c:v>
                </c:pt>
                <c:pt idx="356">
                  <c:v>2009.7080000000001</c:v>
                </c:pt>
                <c:pt idx="357">
                  <c:v>2009.7919999999999</c:v>
                </c:pt>
                <c:pt idx="358">
                  <c:v>2009.875</c:v>
                </c:pt>
                <c:pt idx="359">
                  <c:v>2009.9580000000001</c:v>
                </c:pt>
                <c:pt idx="360">
                  <c:v>2010.0419999999999</c:v>
                </c:pt>
                <c:pt idx="361">
                  <c:v>2010.125</c:v>
                </c:pt>
                <c:pt idx="362">
                  <c:v>2010.2080000000001</c:v>
                </c:pt>
                <c:pt idx="363">
                  <c:v>2010.2919999999999</c:v>
                </c:pt>
                <c:pt idx="364">
                  <c:v>2010.375</c:v>
                </c:pt>
                <c:pt idx="365">
                  <c:v>2010.4580000000001</c:v>
                </c:pt>
                <c:pt idx="366">
                  <c:v>2010.5419999999999</c:v>
                </c:pt>
                <c:pt idx="367">
                  <c:v>2010.625</c:v>
                </c:pt>
                <c:pt idx="368">
                  <c:v>2010.7080000000001</c:v>
                </c:pt>
                <c:pt idx="369">
                  <c:v>2010.7919999999999</c:v>
                </c:pt>
                <c:pt idx="370">
                  <c:v>2010.875</c:v>
                </c:pt>
                <c:pt idx="371">
                  <c:v>2010.9580000000001</c:v>
                </c:pt>
                <c:pt idx="372">
                  <c:v>2011.0419999999999</c:v>
                </c:pt>
                <c:pt idx="373">
                  <c:v>2011.125</c:v>
                </c:pt>
                <c:pt idx="374">
                  <c:v>2011.2080000000001</c:v>
                </c:pt>
                <c:pt idx="375">
                  <c:v>2011.2919999999999</c:v>
                </c:pt>
                <c:pt idx="376">
                  <c:v>2011.375</c:v>
                </c:pt>
                <c:pt idx="377">
                  <c:v>2011.4580000000001</c:v>
                </c:pt>
                <c:pt idx="378">
                  <c:v>2011.5419999999999</c:v>
                </c:pt>
                <c:pt idx="379">
                  <c:v>2011.625</c:v>
                </c:pt>
                <c:pt idx="380">
                  <c:v>2011.7080000000001</c:v>
                </c:pt>
                <c:pt idx="381">
                  <c:v>2011.7919999999999</c:v>
                </c:pt>
                <c:pt idx="382">
                  <c:v>2011.875</c:v>
                </c:pt>
                <c:pt idx="383">
                  <c:v>2011.9580000000001</c:v>
                </c:pt>
                <c:pt idx="384">
                  <c:v>2012.0419999999999</c:v>
                </c:pt>
                <c:pt idx="385">
                  <c:v>2012.125</c:v>
                </c:pt>
                <c:pt idx="386">
                  <c:v>2012.2080000000001</c:v>
                </c:pt>
                <c:pt idx="387">
                  <c:v>2012.2919999999999</c:v>
                </c:pt>
                <c:pt idx="388">
                  <c:v>2012.375</c:v>
                </c:pt>
                <c:pt idx="389">
                  <c:v>2012.4580000000001</c:v>
                </c:pt>
                <c:pt idx="390">
                  <c:v>2012.5419999999999</c:v>
                </c:pt>
                <c:pt idx="391">
                  <c:v>2012.625</c:v>
                </c:pt>
                <c:pt idx="392">
                  <c:v>2012.7080000000001</c:v>
                </c:pt>
                <c:pt idx="393">
                  <c:v>2012.7919999999999</c:v>
                </c:pt>
                <c:pt idx="394">
                  <c:v>2012.875</c:v>
                </c:pt>
                <c:pt idx="395">
                  <c:v>2012.9580000000001</c:v>
                </c:pt>
                <c:pt idx="396">
                  <c:v>2013.0419999999999</c:v>
                </c:pt>
                <c:pt idx="397">
                  <c:v>2013.125</c:v>
                </c:pt>
                <c:pt idx="398">
                  <c:v>2013.2080000000001</c:v>
                </c:pt>
                <c:pt idx="399">
                  <c:v>2013.2919999999999</c:v>
                </c:pt>
                <c:pt idx="400">
                  <c:v>2013.375</c:v>
                </c:pt>
                <c:pt idx="401">
                  <c:v>2013.4580000000001</c:v>
                </c:pt>
                <c:pt idx="402">
                  <c:v>2013.5419999999999</c:v>
                </c:pt>
                <c:pt idx="403">
                  <c:v>2013.625</c:v>
                </c:pt>
                <c:pt idx="404">
                  <c:v>2013.7080000000001</c:v>
                </c:pt>
                <c:pt idx="405">
                  <c:v>2013.7919999999999</c:v>
                </c:pt>
                <c:pt idx="406">
                  <c:v>2013.875</c:v>
                </c:pt>
                <c:pt idx="407">
                  <c:v>2013.9580000000001</c:v>
                </c:pt>
                <c:pt idx="408">
                  <c:v>2014.0419999999999</c:v>
                </c:pt>
                <c:pt idx="409">
                  <c:v>2014.125</c:v>
                </c:pt>
                <c:pt idx="410">
                  <c:v>2014.2080000000001</c:v>
                </c:pt>
                <c:pt idx="411">
                  <c:v>2014.2919999999999</c:v>
                </c:pt>
                <c:pt idx="412">
                  <c:v>2014.375</c:v>
                </c:pt>
                <c:pt idx="413">
                  <c:v>2014.4580000000001</c:v>
                </c:pt>
                <c:pt idx="414">
                  <c:v>2014.5419999999999</c:v>
                </c:pt>
                <c:pt idx="415">
                  <c:v>2014.625</c:v>
                </c:pt>
                <c:pt idx="416">
                  <c:v>2014.7080000000001</c:v>
                </c:pt>
                <c:pt idx="417">
                  <c:v>2014.7919999999999</c:v>
                </c:pt>
                <c:pt idx="418">
                  <c:v>2014.875</c:v>
                </c:pt>
                <c:pt idx="419">
                  <c:v>2014.9580000000001</c:v>
                </c:pt>
                <c:pt idx="420">
                  <c:v>2015.0419999999999</c:v>
                </c:pt>
                <c:pt idx="421">
                  <c:v>2015.125</c:v>
                </c:pt>
                <c:pt idx="422">
                  <c:v>2015.2080000000001</c:v>
                </c:pt>
                <c:pt idx="423">
                  <c:v>2015.2919999999999</c:v>
                </c:pt>
                <c:pt idx="424">
                  <c:v>2015.375</c:v>
                </c:pt>
                <c:pt idx="425">
                  <c:v>2015.4580000000001</c:v>
                </c:pt>
                <c:pt idx="426">
                  <c:v>2015.5419999999999</c:v>
                </c:pt>
                <c:pt idx="427">
                  <c:v>2015.625</c:v>
                </c:pt>
                <c:pt idx="428">
                  <c:v>2015.7080000000001</c:v>
                </c:pt>
                <c:pt idx="429">
                  <c:v>2015.7919999999999</c:v>
                </c:pt>
                <c:pt idx="430">
                  <c:v>2015.875</c:v>
                </c:pt>
                <c:pt idx="431">
                  <c:v>2015.9580000000001</c:v>
                </c:pt>
                <c:pt idx="432">
                  <c:v>2016.0419999999999</c:v>
                </c:pt>
                <c:pt idx="433">
                  <c:v>2016.125</c:v>
                </c:pt>
                <c:pt idx="434">
                  <c:v>2016.2080000000001</c:v>
                </c:pt>
                <c:pt idx="435">
                  <c:v>2016.2919999999999</c:v>
                </c:pt>
                <c:pt idx="436">
                  <c:v>2016.375</c:v>
                </c:pt>
                <c:pt idx="437">
                  <c:v>2016.4580000000001</c:v>
                </c:pt>
                <c:pt idx="438">
                  <c:v>2016.5419999999999</c:v>
                </c:pt>
                <c:pt idx="439">
                  <c:v>2016.625</c:v>
                </c:pt>
                <c:pt idx="440">
                  <c:v>2016.7080000000001</c:v>
                </c:pt>
                <c:pt idx="441">
                  <c:v>2016.7919999999999</c:v>
                </c:pt>
                <c:pt idx="442">
                  <c:v>2016.875</c:v>
                </c:pt>
              </c:numCache>
            </c:numRef>
          </c:xVal>
          <c:yVal>
            <c:numRef>
              <c:f>'Taux de CO2'!$E$4:$E$446</c:f>
              <c:numCache>
                <c:formatCode>General</c:formatCode>
                <c:ptCount val="443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1.6399999999999864</c:v>
                </c:pt>
                <c:pt idx="6">
                  <c:v>1.5</c:v>
                </c:pt>
                <c:pt idx="7">
                  <c:v>1.8199999999999932</c:v>
                </c:pt>
                <c:pt idx="8">
                  <c:v>1.7099999999999795</c:v>
                </c:pt>
                <c:pt idx="9">
                  <c:v>1</c:v>
                </c:pt>
                <c:pt idx="10">
                  <c:v>0.62999999999999545</c:v>
                </c:pt>
                <c:pt idx="11">
                  <c:v>0.76000000000004775</c:v>
                </c:pt>
                <c:pt idx="12">
                  <c:v>0.85000000000002274</c:v>
                </c:pt>
                <c:pt idx="13">
                  <c:v>0.91000000000002501</c:v>
                </c:pt>
                <c:pt idx="14">
                  <c:v>1.25</c:v>
                </c:pt>
                <c:pt idx="15">
                  <c:v>1.2400000000000091</c:v>
                </c:pt>
                <c:pt idx="16">
                  <c:v>1.0999999999999659</c:v>
                </c:pt>
                <c:pt idx="17">
                  <c:v>1.1800000000000068</c:v>
                </c:pt>
                <c:pt idx="18">
                  <c:v>1.2000000000000455</c:v>
                </c:pt>
                <c:pt idx="19">
                  <c:v>0.85000000000002274</c:v>
                </c:pt>
                <c:pt idx="20">
                  <c:v>0.85000000000002274</c:v>
                </c:pt>
                <c:pt idx="21">
                  <c:v>0.97999999999996135</c:v>
                </c:pt>
                <c:pt idx="22">
                  <c:v>0.89999999999997726</c:v>
                </c:pt>
                <c:pt idx="23">
                  <c:v>0.56000000000000227</c:v>
                </c:pt>
                <c:pt idx="24">
                  <c:v>4.9999999999954525E-2</c:v>
                </c:pt>
                <c:pt idx="25">
                  <c:v>0.21999999999997044</c:v>
                </c:pt>
                <c:pt idx="26">
                  <c:v>0.56999999999999318</c:v>
                </c:pt>
                <c:pt idx="27">
                  <c:v>0.79000000000002046</c:v>
                </c:pt>
                <c:pt idx="28">
                  <c:v>1.0400000000000205</c:v>
                </c:pt>
                <c:pt idx="29">
                  <c:v>1</c:v>
                </c:pt>
                <c:pt idx="30">
                  <c:v>0.78999999999996362</c:v>
                </c:pt>
                <c:pt idx="31">
                  <c:v>0.80000000000001137</c:v>
                </c:pt>
                <c:pt idx="32">
                  <c:v>1</c:v>
                </c:pt>
                <c:pt idx="33">
                  <c:v>1.4800000000000182</c:v>
                </c:pt>
                <c:pt idx="34">
                  <c:v>2.0200000000000387</c:v>
                </c:pt>
                <c:pt idx="35">
                  <c:v>2.3899999999999864</c:v>
                </c:pt>
                <c:pt idx="36">
                  <c:v>2.5099999999999909</c:v>
                </c:pt>
                <c:pt idx="37">
                  <c:v>2.3600000000000136</c:v>
                </c:pt>
                <c:pt idx="38">
                  <c:v>2.1400000000000432</c:v>
                </c:pt>
                <c:pt idx="39">
                  <c:v>1.8799999999999955</c:v>
                </c:pt>
                <c:pt idx="40">
                  <c:v>1.7099999999999795</c:v>
                </c:pt>
                <c:pt idx="41">
                  <c:v>1.9500000000000455</c:v>
                </c:pt>
                <c:pt idx="42">
                  <c:v>2.0900000000000318</c:v>
                </c:pt>
                <c:pt idx="43">
                  <c:v>1.9300000000000068</c:v>
                </c:pt>
                <c:pt idx="44">
                  <c:v>1.6699999999999591</c:v>
                </c:pt>
                <c:pt idx="45">
                  <c:v>1.4900000000000091</c:v>
                </c:pt>
                <c:pt idx="46">
                  <c:v>1.0600000000000023</c:v>
                </c:pt>
                <c:pt idx="47">
                  <c:v>1.0600000000000023</c:v>
                </c:pt>
                <c:pt idx="48">
                  <c:v>1.6000000000000227</c:v>
                </c:pt>
                <c:pt idx="49">
                  <c:v>1.6000000000000227</c:v>
                </c:pt>
                <c:pt idx="50">
                  <c:v>1.2400000000000091</c:v>
                </c:pt>
                <c:pt idx="51">
                  <c:v>1.339999999999975</c:v>
                </c:pt>
                <c:pt idx="52">
                  <c:v>1.5300000000000296</c:v>
                </c:pt>
                <c:pt idx="53">
                  <c:v>1.0499999999999545</c:v>
                </c:pt>
                <c:pt idx="54">
                  <c:v>0.97999999999996135</c:v>
                </c:pt>
                <c:pt idx="55">
                  <c:v>1.6899999999999977</c:v>
                </c:pt>
                <c:pt idx="56">
                  <c:v>1.75</c:v>
                </c:pt>
                <c:pt idx="57">
                  <c:v>1.4399999999999977</c:v>
                </c:pt>
                <c:pt idx="58">
                  <c:v>1.7099999999999795</c:v>
                </c:pt>
                <c:pt idx="59">
                  <c:v>1.75</c:v>
                </c:pt>
                <c:pt idx="60">
                  <c:v>1.2400000000000091</c:v>
                </c:pt>
                <c:pt idx="61">
                  <c:v>1.2599999999999909</c:v>
                </c:pt>
                <c:pt idx="62">
                  <c:v>1.6499999999999773</c:v>
                </c:pt>
                <c:pt idx="63">
                  <c:v>1.6100000000000136</c:v>
                </c:pt>
                <c:pt idx="64">
                  <c:v>1.5299999999999727</c:v>
                </c:pt>
                <c:pt idx="65">
                  <c:v>1.7400000000000091</c:v>
                </c:pt>
                <c:pt idx="66">
                  <c:v>1.5200000000000387</c:v>
                </c:pt>
                <c:pt idx="67">
                  <c:v>1.0500000000000114</c:v>
                </c:pt>
                <c:pt idx="68">
                  <c:v>1.2900000000000205</c:v>
                </c:pt>
                <c:pt idx="69">
                  <c:v>1.5500000000000114</c:v>
                </c:pt>
                <c:pt idx="70">
                  <c:v>1.5</c:v>
                </c:pt>
                <c:pt idx="71">
                  <c:v>1.3600000000000136</c:v>
                </c:pt>
                <c:pt idx="72">
                  <c:v>1.4699999999999704</c:v>
                </c:pt>
                <c:pt idx="73">
                  <c:v>1.4699999999999704</c:v>
                </c:pt>
                <c:pt idx="74">
                  <c:v>1.3899999999999864</c:v>
                </c:pt>
                <c:pt idx="75">
                  <c:v>1.5300000000000296</c:v>
                </c:pt>
                <c:pt idx="76">
                  <c:v>1.2300000000000182</c:v>
                </c:pt>
                <c:pt idx="77">
                  <c:v>0.93000000000000682</c:v>
                </c:pt>
                <c:pt idx="78">
                  <c:v>1.2599999999999909</c:v>
                </c:pt>
                <c:pt idx="79">
                  <c:v>1.6099999999999568</c:v>
                </c:pt>
                <c:pt idx="80">
                  <c:v>1.7800000000000296</c:v>
                </c:pt>
                <c:pt idx="81">
                  <c:v>1.9699999999999704</c:v>
                </c:pt>
                <c:pt idx="82">
                  <c:v>1.7300000000000182</c:v>
                </c:pt>
                <c:pt idx="83">
                  <c:v>1.589999999999975</c:v>
                </c:pt>
                <c:pt idx="84">
                  <c:v>1.7300000000000182</c:v>
                </c:pt>
                <c:pt idx="85">
                  <c:v>1.8799999999999955</c:v>
                </c:pt>
                <c:pt idx="86">
                  <c:v>1.9800000000000182</c:v>
                </c:pt>
                <c:pt idx="87">
                  <c:v>1.9799999999999613</c:v>
                </c:pt>
                <c:pt idx="88">
                  <c:v>2.4800000000000182</c:v>
                </c:pt>
                <c:pt idx="89">
                  <c:v>2.9300000000000068</c:v>
                </c:pt>
                <c:pt idx="90">
                  <c:v>2.9399999999999977</c:v>
                </c:pt>
                <c:pt idx="91">
                  <c:v>2.6000000000000227</c:v>
                </c:pt>
                <c:pt idx="92">
                  <c:v>2.3499999999999659</c:v>
                </c:pt>
                <c:pt idx="93">
                  <c:v>2.2300000000000182</c:v>
                </c:pt>
                <c:pt idx="94">
                  <c:v>2.339999999999975</c:v>
                </c:pt>
                <c:pt idx="95">
                  <c:v>2.4599999999999795</c:v>
                </c:pt>
                <c:pt idx="96">
                  <c:v>2.5</c:v>
                </c:pt>
                <c:pt idx="97">
                  <c:v>2.6200000000000045</c:v>
                </c:pt>
                <c:pt idx="98">
                  <c:v>2.5199999999999818</c:v>
                </c:pt>
                <c:pt idx="99">
                  <c:v>2.4200000000000159</c:v>
                </c:pt>
                <c:pt idx="100">
                  <c:v>2.3199999999999932</c:v>
                </c:pt>
                <c:pt idx="101">
                  <c:v>2.1599999999999682</c:v>
                </c:pt>
                <c:pt idx="102">
                  <c:v>2.0600000000000023</c:v>
                </c:pt>
                <c:pt idx="103">
                  <c:v>2.2300000000000182</c:v>
                </c:pt>
                <c:pt idx="104">
                  <c:v>2.160000000000025</c:v>
                </c:pt>
                <c:pt idx="105">
                  <c:v>1.8000000000000114</c:v>
                </c:pt>
                <c:pt idx="106">
                  <c:v>1.5400000000000205</c:v>
                </c:pt>
                <c:pt idx="107">
                  <c:v>1.3100000000000023</c:v>
                </c:pt>
                <c:pt idx="108">
                  <c:v>1.1200000000000045</c:v>
                </c:pt>
                <c:pt idx="109">
                  <c:v>1.25</c:v>
                </c:pt>
                <c:pt idx="110">
                  <c:v>1.3600000000000136</c:v>
                </c:pt>
                <c:pt idx="111">
                  <c:v>1.3600000000000136</c:v>
                </c:pt>
                <c:pt idx="112">
                  <c:v>1.3599999999999568</c:v>
                </c:pt>
                <c:pt idx="113">
                  <c:v>1.3600000000000136</c:v>
                </c:pt>
                <c:pt idx="114">
                  <c:v>1.2899999999999636</c:v>
                </c:pt>
                <c:pt idx="115">
                  <c:v>1.0399999999999636</c:v>
                </c:pt>
                <c:pt idx="116">
                  <c:v>0.97999999999996135</c:v>
                </c:pt>
                <c:pt idx="117">
                  <c:v>1.0799999999999841</c:v>
                </c:pt>
                <c:pt idx="118">
                  <c:v>0.94999999999998863</c:v>
                </c:pt>
                <c:pt idx="119">
                  <c:v>1.0500000000000114</c:v>
                </c:pt>
                <c:pt idx="120">
                  <c:v>1.3100000000000023</c:v>
                </c:pt>
                <c:pt idx="121">
                  <c:v>1.1899999999999977</c:v>
                </c:pt>
                <c:pt idx="122">
                  <c:v>1.2900000000000205</c:v>
                </c:pt>
                <c:pt idx="123">
                  <c:v>1.3599999999999568</c:v>
                </c:pt>
                <c:pt idx="124">
                  <c:v>1.25</c:v>
                </c:pt>
                <c:pt idx="125">
                  <c:v>1.2700000000000387</c:v>
                </c:pt>
                <c:pt idx="126">
                  <c:v>1.3000000000000114</c:v>
                </c:pt>
                <c:pt idx="127">
                  <c:v>1.4600000000000364</c:v>
                </c:pt>
                <c:pt idx="128">
                  <c:v>1.6200000000000045</c:v>
                </c:pt>
                <c:pt idx="129">
                  <c:v>1.6899999999999977</c:v>
                </c:pt>
                <c:pt idx="130">
                  <c:v>1.839999999999975</c:v>
                </c:pt>
                <c:pt idx="131">
                  <c:v>1.8000000000000114</c:v>
                </c:pt>
                <c:pt idx="132">
                  <c:v>1.4599999999999795</c:v>
                </c:pt>
                <c:pt idx="133">
                  <c:v>1.1200000000000045</c:v>
                </c:pt>
                <c:pt idx="134">
                  <c:v>0.79999999999995453</c:v>
                </c:pt>
                <c:pt idx="135">
                  <c:v>0.72000000000002728</c:v>
                </c:pt>
                <c:pt idx="136">
                  <c:v>0.76000000000004775</c:v>
                </c:pt>
                <c:pt idx="137">
                  <c:v>0.75999999999999091</c:v>
                </c:pt>
                <c:pt idx="138">
                  <c:v>0.72000000000002728</c:v>
                </c:pt>
                <c:pt idx="139">
                  <c:v>0.62000000000000455</c:v>
                </c:pt>
                <c:pt idx="140">
                  <c:v>0.62000000000000455</c:v>
                </c:pt>
                <c:pt idx="141">
                  <c:v>0.73000000000001819</c:v>
                </c:pt>
                <c:pt idx="142">
                  <c:v>0.68999999999999773</c:v>
                </c:pt>
                <c:pt idx="143">
                  <c:v>0.65999999999996817</c:v>
                </c:pt>
                <c:pt idx="144">
                  <c:v>0.62999999999999545</c:v>
                </c:pt>
                <c:pt idx="145">
                  <c:v>0.66000000000002501</c:v>
                </c:pt>
                <c:pt idx="146">
                  <c:v>0.80000000000001137</c:v>
                </c:pt>
                <c:pt idx="147">
                  <c:v>0.81000000000000227</c:v>
                </c:pt>
                <c:pt idx="148">
                  <c:v>0.76999999999998181</c:v>
                </c:pt>
                <c:pt idx="149">
                  <c:v>0.65999999999996817</c:v>
                </c:pt>
                <c:pt idx="150">
                  <c:v>0.61000000000001364</c:v>
                </c:pt>
                <c:pt idx="151">
                  <c:v>0.65999999999996817</c:v>
                </c:pt>
                <c:pt idx="152">
                  <c:v>0.65000000000003411</c:v>
                </c:pt>
                <c:pt idx="153">
                  <c:v>0.5</c:v>
                </c:pt>
                <c:pt idx="154">
                  <c:v>0.45000000000004547</c:v>
                </c:pt>
                <c:pt idx="155">
                  <c:v>0.54000000000002046</c:v>
                </c:pt>
                <c:pt idx="156">
                  <c:v>0.75</c:v>
                </c:pt>
                <c:pt idx="157">
                  <c:v>0.86000000000001364</c:v>
                </c:pt>
                <c:pt idx="158">
                  <c:v>0.88999999999998636</c:v>
                </c:pt>
                <c:pt idx="159">
                  <c:v>0.95999999999997954</c:v>
                </c:pt>
                <c:pt idx="160">
                  <c:v>1.1000000000000227</c:v>
                </c:pt>
                <c:pt idx="161">
                  <c:v>1.2599999999999909</c:v>
                </c:pt>
                <c:pt idx="162">
                  <c:v>1.4599999999999795</c:v>
                </c:pt>
                <c:pt idx="163">
                  <c:v>1.4000000000000341</c:v>
                </c:pt>
                <c:pt idx="164">
                  <c:v>1.2899999999999636</c:v>
                </c:pt>
                <c:pt idx="165">
                  <c:v>1.3899999999999864</c:v>
                </c:pt>
                <c:pt idx="166">
                  <c:v>1.4599999999999795</c:v>
                </c:pt>
                <c:pt idx="167">
                  <c:v>1.5199999999999818</c:v>
                </c:pt>
                <c:pt idx="168">
                  <c:v>1.6000000000000227</c:v>
                </c:pt>
                <c:pt idx="169">
                  <c:v>1.5499999999999545</c:v>
                </c:pt>
                <c:pt idx="170">
                  <c:v>1.5500000000000114</c:v>
                </c:pt>
                <c:pt idx="171">
                  <c:v>1.7400000000000091</c:v>
                </c:pt>
                <c:pt idx="172">
                  <c:v>1.7199999999999704</c:v>
                </c:pt>
                <c:pt idx="173">
                  <c:v>1.660000000000025</c:v>
                </c:pt>
                <c:pt idx="174">
                  <c:v>1.589999999999975</c:v>
                </c:pt>
                <c:pt idx="175">
                  <c:v>1.6699999999999591</c:v>
                </c:pt>
                <c:pt idx="176">
                  <c:v>1.7800000000000296</c:v>
                </c:pt>
                <c:pt idx="177">
                  <c:v>1.6999999999999886</c:v>
                </c:pt>
                <c:pt idx="178">
                  <c:v>1.8000000000000114</c:v>
                </c:pt>
                <c:pt idx="179">
                  <c:v>1.7000000000000455</c:v>
                </c:pt>
                <c:pt idx="180">
                  <c:v>1.6200000000000045</c:v>
                </c:pt>
                <c:pt idx="181">
                  <c:v>2</c:v>
                </c:pt>
                <c:pt idx="182">
                  <c:v>2.1500000000000341</c:v>
                </c:pt>
                <c:pt idx="183">
                  <c:v>2.0500000000000114</c:v>
                </c:pt>
                <c:pt idx="184">
                  <c:v>2.0600000000000023</c:v>
                </c:pt>
                <c:pt idx="185">
                  <c:v>1.9900000000000091</c:v>
                </c:pt>
                <c:pt idx="186">
                  <c:v>1.8900000000000432</c:v>
                </c:pt>
                <c:pt idx="187">
                  <c:v>1.7800000000000296</c:v>
                </c:pt>
                <c:pt idx="188">
                  <c:v>1.6399999999999864</c:v>
                </c:pt>
                <c:pt idx="189">
                  <c:v>1.8199999999999932</c:v>
                </c:pt>
                <c:pt idx="190">
                  <c:v>2.2599999999999909</c:v>
                </c:pt>
                <c:pt idx="191">
                  <c:v>2.5799999999999841</c:v>
                </c:pt>
                <c:pt idx="192">
                  <c:v>2.3600000000000136</c:v>
                </c:pt>
                <c:pt idx="193">
                  <c:v>1.660000000000025</c:v>
                </c:pt>
                <c:pt idx="194">
                  <c:v>1.2299999999999613</c:v>
                </c:pt>
                <c:pt idx="195">
                  <c:v>1.0099999999999909</c:v>
                </c:pt>
                <c:pt idx="196">
                  <c:v>0.99000000000000909</c:v>
                </c:pt>
                <c:pt idx="197">
                  <c:v>1.1399999999999864</c:v>
                </c:pt>
                <c:pt idx="198">
                  <c:v>1.1599999999999682</c:v>
                </c:pt>
                <c:pt idx="199">
                  <c:v>1.1899999999999977</c:v>
                </c:pt>
                <c:pt idx="200">
                  <c:v>1.339999999999975</c:v>
                </c:pt>
                <c:pt idx="201">
                  <c:v>1.2400000000000091</c:v>
                </c:pt>
                <c:pt idx="202">
                  <c:v>0.75</c:v>
                </c:pt>
                <c:pt idx="203">
                  <c:v>0.37999999999999545</c:v>
                </c:pt>
                <c:pt idx="204">
                  <c:v>0.3599999999999568</c:v>
                </c:pt>
                <c:pt idx="205">
                  <c:v>0.70999999999997954</c:v>
                </c:pt>
                <c:pt idx="206">
                  <c:v>1.2700000000000387</c:v>
                </c:pt>
                <c:pt idx="207">
                  <c:v>1.8299999999999841</c:v>
                </c:pt>
                <c:pt idx="208">
                  <c:v>2.0199999999999818</c:v>
                </c:pt>
                <c:pt idx="209">
                  <c:v>1.9399999999999977</c:v>
                </c:pt>
                <c:pt idx="210">
                  <c:v>1.9300000000000068</c:v>
                </c:pt>
                <c:pt idx="211">
                  <c:v>1.9599999999999795</c:v>
                </c:pt>
                <c:pt idx="212">
                  <c:v>2.07000000000005</c:v>
                </c:pt>
                <c:pt idx="213">
                  <c:v>2.3299999999999841</c:v>
                </c:pt>
                <c:pt idx="214">
                  <c:v>2.6200000000000045</c:v>
                </c:pt>
                <c:pt idx="215">
                  <c:v>2.8700000000000045</c:v>
                </c:pt>
                <c:pt idx="216">
                  <c:v>3.3500000000000227</c:v>
                </c:pt>
                <c:pt idx="217">
                  <c:v>3.5900000000000318</c:v>
                </c:pt>
                <c:pt idx="218">
                  <c:v>3.3700000000000045</c:v>
                </c:pt>
                <c:pt idx="219">
                  <c:v>2.9600000000000364</c:v>
                </c:pt>
                <c:pt idx="220">
                  <c:v>2.7699999999999818</c:v>
                </c:pt>
                <c:pt idx="221">
                  <c:v>2.8799999999999955</c:v>
                </c:pt>
                <c:pt idx="222">
                  <c:v>2.8999999999999773</c:v>
                </c:pt>
                <c:pt idx="223">
                  <c:v>2.910000000000025</c:v>
                </c:pt>
                <c:pt idx="224">
                  <c:v>2.7099999999999795</c:v>
                </c:pt>
                <c:pt idx="225">
                  <c:v>2.3199999999999932</c:v>
                </c:pt>
                <c:pt idx="226">
                  <c:v>2.0799999999999841</c:v>
                </c:pt>
                <c:pt idx="227">
                  <c:v>1.8499999999999659</c:v>
                </c:pt>
                <c:pt idx="228">
                  <c:v>1.5300000000000296</c:v>
                </c:pt>
                <c:pt idx="229">
                  <c:v>1.4099999999999682</c:v>
                </c:pt>
                <c:pt idx="230">
                  <c:v>1.4199999999999591</c:v>
                </c:pt>
                <c:pt idx="231">
                  <c:v>1.4699999999999704</c:v>
                </c:pt>
                <c:pt idx="232">
                  <c:v>1.4400000000000546</c:v>
                </c:pt>
                <c:pt idx="233">
                  <c:v>1.2599999999999909</c:v>
                </c:pt>
                <c:pt idx="234">
                  <c:v>1.1200000000000045</c:v>
                </c:pt>
                <c:pt idx="235">
                  <c:v>1.0499999999999545</c:v>
                </c:pt>
                <c:pt idx="236">
                  <c:v>1.0600000000000023</c:v>
                </c:pt>
                <c:pt idx="237">
                  <c:v>1.0500000000000114</c:v>
                </c:pt>
                <c:pt idx="238">
                  <c:v>0.98000000000001819</c:v>
                </c:pt>
                <c:pt idx="239">
                  <c:v>1.2600000000000477</c:v>
                </c:pt>
                <c:pt idx="240">
                  <c:v>1.4699999999999704</c:v>
                </c:pt>
                <c:pt idx="241">
                  <c:v>1.3000000000000114</c:v>
                </c:pt>
                <c:pt idx="242">
                  <c:v>1.1999999999999886</c:v>
                </c:pt>
                <c:pt idx="243">
                  <c:v>1.2300000000000182</c:v>
                </c:pt>
                <c:pt idx="244">
                  <c:v>1.1999999999999886</c:v>
                </c:pt>
                <c:pt idx="245">
                  <c:v>1.3100000000000023</c:v>
                </c:pt>
                <c:pt idx="246">
                  <c:v>1.5400000000000205</c:v>
                </c:pt>
                <c:pt idx="247">
                  <c:v>1.6200000000000045</c:v>
                </c:pt>
                <c:pt idx="248">
                  <c:v>1.5400000000000205</c:v>
                </c:pt>
                <c:pt idx="249">
                  <c:v>1.5500000000000114</c:v>
                </c:pt>
                <c:pt idx="250">
                  <c:v>1.5199999999999818</c:v>
                </c:pt>
                <c:pt idx="251">
                  <c:v>1.5</c:v>
                </c:pt>
                <c:pt idx="252">
                  <c:v>1.5199999999999818</c:v>
                </c:pt>
                <c:pt idx="253">
                  <c:v>1.6299999999999955</c:v>
                </c:pt>
                <c:pt idx="254">
                  <c:v>1.7700000000000387</c:v>
                </c:pt>
                <c:pt idx="255">
                  <c:v>1.7699999999999818</c:v>
                </c:pt>
                <c:pt idx="256">
                  <c:v>1.8799999999999955</c:v>
                </c:pt>
                <c:pt idx="257">
                  <c:v>1.8100000000000023</c:v>
                </c:pt>
                <c:pt idx="258">
                  <c:v>1.7300000000000182</c:v>
                </c:pt>
                <c:pt idx="259">
                  <c:v>1.8100000000000023</c:v>
                </c:pt>
                <c:pt idx="260">
                  <c:v>1.839999999999975</c:v>
                </c:pt>
                <c:pt idx="261">
                  <c:v>1.8999999999999773</c:v>
                </c:pt>
                <c:pt idx="262">
                  <c:v>1.9700000000000273</c:v>
                </c:pt>
                <c:pt idx="263">
                  <c:v>1.9599999999999795</c:v>
                </c:pt>
                <c:pt idx="264">
                  <c:v>2.0500000000000114</c:v>
                </c:pt>
                <c:pt idx="265">
                  <c:v>2.3199999999999932</c:v>
                </c:pt>
                <c:pt idx="266">
                  <c:v>2.2400000000000091</c:v>
                </c:pt>
                <c:pt idx="267">
                  <c:v>2.2200000000000273</c:v>
                </c:pt>
                <c:pt idx="268">
                  <c:v>2.2899999999999636</c:v>
                </c:pt>
                <c:pt idx="269">
                  <c:v>2.4600000000000364</c:v>
                </c:pt>
                <c:pt idx="270">
                  <c:v>2.5699999999999932</c:v>
                </c:pt>
                <c:pt idx="271">
                  <c:v>2.5</c:v>
                </c:pt>
                <c:pt idx="272">
                  <c:v>2.6399999999999864</c:v>
                </c:pt>
                <c:pt idx="273">
                  <c:v>2.8300000000000409</c:v>
                </c:pt>
                <c:pt idx="274">
                  <c:v>2.8699999999999477</c:v>
                </c:pt>
                <c:pt idx="275">
                  <c:v>2.7300000000000182</c:v>
                </c:pt>
                <c:pt idx="276">
                  <c:v>2.5400000000000205</c:v>
                </c:pt>
                <c:pt idx="277">
                  <c:v>2.3799999999999955</c:v>
                </c:pt>
                <c:pt idx="278">
                  <c:v>2.3799999999999955</c:v>
                </c:pt>
                <c:pt idx="279">
                  <c:v>2.3600000000000136</c:v>
                </c:pt>
                <c:pt idx="280">
                  <c:v>2.25</c:v>
                </c:pt>
                <c:pt idx="281">
                  <c:v>2.2299999999999613</c:v>
                </c:pt>
                <c:pt idx="282">
                  <c:v>2.2299999999999613</c:v>
                </c:pt>
                <c:pt idx="283">
                  <c:v>2.25</c:v>
                </c:pt>
                <c:pt idx="284">
                  <c:v>2.1000000000000227</c:v>
                </c:pt>
                <c:pt idx="285">
                  <c:v>1.8700000000000045</c:v>
                </c:pt>
                <c:pt idx="286">
                  <c:v>1.82000000000005</c:v>
                </c:pt>
                <c:pt idx="287">
                  <c:v>1.8299999999999841</c:v>
                </c:pt>
                <c:pt idx="288">
                  <c:v>1.589999999999975</c:v>
                </c:pt>
                <c:pt idx="289">
                  <c:v>1.32000000000005</c:v>
                </c:pt>
                <c:pt idx="290">
                  <c:v>1.3899999999999864</c:v>
                </c:pt>
                <c:pt idx="291">
                  <c:v>1.5599999999999454</c:v>
                </c:pt>
                <c:pt idx="292">
                  <c:v>1.6400000000000432</c:v>
                </c:pt>
                <c:pt idx="293">
                  <c:v>1.5200000000000387</c:v>
                </c:pt>
                <c:pt idx="294">
                  <c:v>1.5600000000000023</c:v>
                </c:pt>
                <c:pt idx="295">
                  <c:v>1.7300000000000182</c:v>
                </c:pt>
                <c:pt idx="296">
                  <c:v>1.8600000000000136</c:v>
                </c:pt>
                <c:pt idx="297">
                  <c:v>2.0399999999999636</c:v>
                </c:pt>
                <c:pt idx="298">
                  <c:v>2.0999999999999659</c:v>
                </c:pt>
                <c:pt idx="299">
                  <c:v>1.9699999999999704</c:v>
                </c:pt>
                <c:pt idx="300">
                  <c:v>2.2200000000000273</c:v>
                </c:pt>
                <c:pt idx="301">
                  <c:v>2.3599999999999568</c:v>
                </c:pt>
                <c:pt idx="302">
                  <c:v>2.3299999999999841</c:v>
                </c:pt>
                <c:pt idx="303">
                  <c:v>2.32000000000005</c:v>
                </c:pt>
                <c:pt idx="304">
                  <c:v>2.3599999999999568</c:v>
                </c:pt>
                <c:pt idx="305">
                  <c:v>2.5499999999999545</c:v>
                </c:pt>
                <c:pt idx="306">
                  <c:v>2.6300000000000523</c:v>
                </c:pt>
                <c:pt idx="307">
                  <c:v>2.4300000000000068</c:v>
                </c:pt>
                <c:pt idx="308">
                  <c:v>2.2999999999999545</c:v>
                </c:pt>
                <c:pt idx="309">
                  <c:v>2.1400000000000432</c:v>
                </c:pt>
                <c:pt idx="310">
                  <c:v>2.0900000000000318</c:v>
                </c:pt>
                <c:pt idx="311">
                  <c:v>2.1000000000000227</c:v>
                </c:pt>
                <c:pt idx="312">
                  <c:v>1.75</c:v>
                </c:pt>
                <c:pt idx="313">
                  <c:v>1.8400000000000318</c:v>
                </c:pt>
                <c:pt idx="314">
                  <c:v>1.9499999999999886</c:v>
                </c:pt>
                <c:pt idx="315">
                  <c:v>1.8599999999999568</c:v>
                </c:pt>
                <c:pt idx="316">
                  <c:v>1.8400000000000318</c:v>
                </c:pt>
                <c:pt idx="317">
                  <c:v>1.7200000000000273</c:v>
                </c:pt>
                <c:pt idx="318">
                  <c:v>1.589999999999975</c:v>
                </c:pt>
                <c:pt idx="319">
                  <c:v>1.6599999999999682</c:v>
                </c:pt>
                <c:pt idx="320">
                  <c:v>1.5800000000000409</c:v>
                </c:pt>
                <c:pt idx="321">
                  <c:v>1.5</c:v>
                </c:pt>
                <c:pt idx="322">
                  <c:v>1.5299999999999727</c:v>
                </c:pt>
                <c:pt idx="323">
                  <c:v>1.4800000000000182</c:v>
                </c:pt>
                <c:pt idx="324">
                  <c:v>1.7599999999999909</c:v>
                </c:pt>
                <c:pt idx="325">
                  <c:v>2.0299999999999727</c:v>
                </c:pt>
                <c:pt idx="326">
                  <c:v>2.0200000000000387</c:v>
                </c:pt>
                <c:pt idx="327">
                  <c:v>1.9900000000000091</c:v>
                </c:pt>
                <c:pt idx="328">
                  <c:v>2.0299999999999727</c:v>
                </c:pt>
                <c:pt idx="329">
                  <c:v>2.1800000000000068</c:v>
                </c:pt>
                <c:pt idx="330">
                  <c:v>2.1800000000000068</c:v>
                </c:pt>
                <c:pt idx="331">
                  <c:v>2.1100000000000136</c:v>
                </c:pt>
                <c:pt idx="332">
                  <c:v>2.25</c:v>
                </c:pt>
                <c:pt idx="333">
                  <c:v>2.3499999999999659</c:v>
                </c:pt>
                <c:pt idx="334">
                  <c:v>2.2699999999999818</c:v>
                </c:pt>
                <c:pt idx="335">
                  <c:v>2.5099999999999909</c:v>
                </c:pt>
                <c:pt idx="336">
                  <c:v>2.4800000000000182</c:v>
                </c:pt>
                <c:pt idx="337">
                  <c:v>1.8500000000000227</c:v>
                </c:pt>
                <c:pt idx="338">
                  <c:v>1.5699999999999932</c:v>
                </c:pt>
                <c:pt idx="339">
                  <c:v>1.7200000000000273</c:v>
                </c:pt>
                <c:pt idx="340">
                  <c:v>1.8000000000000114</c:v>
                </c:pt>
                <c:pt idx="341">
                  <c:v>1.8100000000000023</c:v>
                </c:pt>
                <c:pt idx="342">
                  <c:v>1.7699999999999818</c:v>
                </c:pt>
                <c:pt idx="343">
                  <c:v>1.6000000000000227</c:v>
                </c:pt>
                <c:pt idx="344">
                  <c:v>1.4799999999999613</c:v>
                </c:pt>
                <c:pt idx="345">
                  <c:v>1.4700000000000273</c:v>
                </c:pt>
                <c:pt idx="346">
                  <c:v>1.4000000000000341</c:v>
                </c:pt>
                <c:pt idx="347">
                  <c:v>0.93000000000000682</c:v>
                </c:pt>
                <c:pt idx="348">
                  <c:v>0.87999999999999545</c:v>
                </c:pt>
                <c:pt idx="349">
                  <c:v>1.4200000000000159</c:v>
                </c:pt>
                <c:pt idx="350">
                  <c:v>1.8499999999999659</c:v>
                </c:pt>
                <c:pt idx="351">
                  <c:v>1.8199999999999932</c:v>
                </c:pt>
                <c:pt idx="352">
                  <c:v>1.6200000000000045</c:v>
                </c:pt>
                <c:pt idx="353">
                  <c:v>1.6200000000000045</c:v>
                </c:pt>
                <c:pt idx="354">
                  <c:v>1.8799999999999955</c:v>
                </c:pt>
                <c:pt idx="355">
                  <c:v>1.9900000000000091</c:v>
                </c:pt>
                <c:pt idx="356">
                  <c:v>2</c:v>
                </c:pt>
                <c:pt idx="357">
                  <c:v>2.0099999999999909</c:v>
                </c:pt>
                <c:pt idx="358">
                  <c:v>2.0600000000000023</c:v>
                </c:pt>
                <c:pt idx="359">
                  <c:v>2.3600000000000136</c:v>
                </c:pt>
                <c:pt idx="360">
                  <c:v>2.6200000000000045</c:v>
                </c:pt>
                <c:pt idx="361">
                  <c:v>2.7799999999999727</c:v>
                </c:pt>
                <c:pt idx="362">
                  <c:v>2.7800000000000296</c:v>
                </c:pt>
                <c:pt idx="363">
                  <c:v>2.6899999999999977</c:v>
                </c:pt>
                <c:pt idx="364">
                  <c:v>2.5600000000000023</c:v>
                </c:pt>
                <c:pt idx="365">
                  <c:v>2.3199999999999932</c:v>
                </c:pt>
                <c:pt idx="366">
                  <c:v>2.0099999999999909</c:v>
                </c:pt>
                <c:pt idx="367">
                  <c:v>1.9799999999999613</c:v>
                </c:pt>
                <c:pt idx="368">
                  <c:v>2.0699999999999932</c:v>
                </c:pt>
                <c:pt idx="369">
                  <c:v>2.1299999999999955</c:v>
                </c:pt>
                <c:pt idx="370">
                  <c:v>2.1499999999999773</c:v>
                </c:pt>
                <c:pt idx="371">
                  <c:v>1.8499999999999659</c:v>
                </c:pt>
                <c:pt idx="372">
                  <c:v>1.6399999999999864</c:v>
                </c:pt>
                <c:pt idx="373">
                  <c:v>1.5799999999999841</c:v>
                </c:pt>
                <c:pt idx="374">
                  <c:v>1.6000000000000227</c:v>
                </c:pt>
                <c:pt idx="375">
                  <c:v>1.589999999999975</c:v>
                </c:pt>
                <c:pt idx="376">
                  <c:v>1.6499999999999773</c:v>
                </c:pt>
                <c:pt idx="377">
                  <c:v>1.6700000000000159</c:v>
                </c:pt>
                <c:pt idx="378">
                  <c:v>1.8400000000000318</c:v>
                </c:pt>
                <c:pt idx="379">
                  <c:v>2.0699999999999932</c:v>
                </c:pt>
                <c:pt idx="380">
                  <c:v>1.9600000000000364</c:v>
                </c:pt>
                <c:pt idx="381">
                  <c:v>1.8100000000000023</c:v>
                </c:pt>
                <c:pt idx="382">
                  <c:v>1.6800000000000068</c:v>
                </c:pt>
                <c:pt idx="383">
                  <c:v>1.8000000000000114</c:v>
                </c:pt>
                <c:pt idx="384">
                  <c:v>2.0199999999999818</c:v>
                </c:pt>
                <c:pt idx="385">
                  <c:v>2.2700000000000387</c:v>
                </c:pt>
                <c:pt idx="386">
                  <c:v>2.3100000000000023</c:v>
                </c:pt>
                <c:pt idx="387">
                  <c:v>2.3500000000000227</c:v>
                </c:pt>
                <c:pt idx="388">
                  <c:v>2.3300000000000409</c:v>
                </c:pt>
                <c:pt idx="389">
                  <c:v>2.4499999999999886</c:v>
                </c:pt>
                <c:pt idx="390">
                  <c:v>2.5</c:v>
                </c:pt>
                <c:pt idx="391">
                  <c:v>2.5400000000000205</c:v>
                </c:pt>
                <c:pt idx="392">
                  <c:v>2.7199999999999704</c:v>
                </c:pt>
                <c:pt idx="393">
                  <c:v>2.8499999999999659</c:v>
                </c:pt>
                <c:pt idx="394">
                  <c:v>3.1100000000000136</c:v>
                </c:pt>
                <c:pt idx="395">
                  <c:v>3.4599999999999795</c:v>
                </c:pt>
                <c:pt idx="396">
                  <c:v>3.3500000000000227</c:v>
                </c:pt>
                <c:pt idx="397">
                  <c:v>2.6599999999999682</c:v>
                </c:pt>
                <c:pt idx="398">
                  <c:v>2.339999999999975</c:v>
                </c:pt>
                <c:pt idx="399">
                  <c:v>2.3899999999999864</c:v>
                </c:pt>
                <c:pt idx="400">
                  <c:v>2.4699999999999704</c:v>
                </c:pt>
                <c:pt idx="401">
                  <c:v>2.4099999999999682</c:v>
                </c:pt>
                <c:pt idx="402">
                  <c:v>2.2400000000000091</c:v>
                </c:pt>
                <c:pt idx="403">
                  <c:v>1.9599999999999795</c:v>
                </c:pt>
                <c:pt idx="404">
                  <c:v>1.8700000000000045</c:v>
                </c:pt>
                <c:pt idx="405">
                  <c:v>1.9400000000000546</c:v>
                </c:pt>
                <c:pt idx="406">
                  <c:v>1.7599999999999909</c:v>
                </c:pt>
                <c:pt idx="407">
                  <c:v>1.6400000000000432</c:v>
                </c:pt>
                <c:pt idx="408">
                  <c:v>1.75</c:v>
                </c:pt>
                <c:pt idx="409">
                  <c:v>1.8799999999999955</c:v>
                </c:pt>
                <c:pt idx="410">
                  <c:v>1.839999999999975</c:v>
                </c:pt>
                <c:pt idx="411">
                  <c:v>1.8700000000000045</c:v>
                </c:pt>
                <c:pt idx="412">
                  <c:v>1.9499999999999886</c:v>
                </c:pt>
                <c:pt idx="413">
                  <c:v>2.0300000000000296</c:v>
                </c:pt>
                <c:pt idx="414">
                  <c:v>2.1299999999999955</c:v>
                </c:pt>
                <c:pt idx="415">
                  <c:v>2.2700000000000387</c:v>
                </c:pt>
                <c:pt idx="416">
                  <c:v>2.3000000000000114</c:v>
                </c:pt>
                <c:pt idx="417">
                  <c:v>2.1699999999999591</c:v>
                </c:pt>
                <c:pt idx="418">
                  <c:v>2.2799999999999727</c:v>
                </c:pt>
                <c:pt idx="419">
                  <c:v>2.2099999999999795</c:v>
                </c:pt>
                <c:pt idx="420">
                  <c:v>2.0399999999999636</c:v>
                </c:pt>
                <c:pt idx="421">
                  <c:v>2.2599999999999909</c:v>
                </c:pt>
                <c:pt idx="422">
                  <c:v>2.4500000000000455</c:v>
                </c:pt>
                <c:pt idx="423">
                  <c:v>2.5199999999999818</c:v>
                </c:pt>
                <c:pt idx="424">
                  <c:v>2.8300000000000409</c:v>
                </c:pt>
                <c:pt idx="425">
                  <c:v>3.0600000000000023</c:v>
                </c:pt>
                <c:pt idx="426">
                  <c:v>3.1299999999999955</c:v>
                </c:pt>
                <c:pt idx="427">
                  <c:v>3.2699999999999818</c:v>
                </c:pt>
                <c:pt idx="428">
                  <c:v>3.3999999999999773</c:v>
                </c:pt>
                <c:pt idx="429">
                  <c:v>3.5200000000000387</c:v>
                </c:pt>
                <c:pt idx="430">
                  <c:v>3.5800000000000409</c:v>
                </c:pt>
                <c:pt idx="431">
                  <c:v>3.7099999999999795</c:v>
                </c:pt>
                <c:pt idx="432">
                  <c:v>3.6899999999999977</c:v>
                </c:pt>
                <c:pt idx="433">
                  <c:v>3.5400000000000205</c:v>
                </c:pt>
                <c:pt idx="434">
                  <c:v>3.5399999999999636</c:v>
                </c:pt>
                <c:pt idx="435">
                  <c:v>3.3600000000000136</c:v>
                </c:pt>
                <c:pt idx="436">
                  <c:v>3</c:v>
                </c:pt>
                <c:pt idx="437">
                  <c:v>2.7599999999999909</c:v>
                </c:pt>
                <c:pt idx="438">
                  <c:v>2.7599999999999909</c:v>
                </c:pt>
                <c:pt idx="439">
                  <c:v>2.5500000000000114</c:v>
                </c:pt>
                <c:pt idx="440">
                  <c:v>2.3100000000000023</c:v>
                </c:pt>
                <c:pt idx="441">
                  <c:v>2.3599999999999568</c:v>
                </c:pt>
                <c:pt idx="442">
                  <c:v>2.3999999999999773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'Taux de CO2'!$F$3</c:f>
              <c:strCache>
                <c:ptCount val="1"/>
                <c:pt idx="0">
                  <c:v>CO2  Variation annuelle lissée 5 mois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'Taux de CO2'!$C$4:$C$446</c:f>
              <c:numCache>
                <c:formatCode>General</c:formatCode>
                <c:ptCount val="443"/>
                <c:pt idx="0">
                  <c:v>1980.0419999999999</c:v>
                </c:pt>
                <c:pt idx="1">
                  <c:v>1980.125</c:v>
                </c:pt>
                <c:pt idx="2">
                  <c:v>1980.2080000000001</c:v>
                </c:pt>
                <c:pt idx="3">
                  <c:v>1980.2919999999999</c:v>
                </c:pt>
                <c:pt idx="4">
                  <c:v>1980.375</c:v>
                </c:pt>
                <c:pt idx="5">
                  <c:v>1980.4580000000001</c:v>
                </c:pt>
                <c:pt idx="6">
                  <c:v>1980.5419999999999</c:v>
                </c:pt>
                <c:pt idx="7">
                  <c:v>1980.625</c:v>
                </c:pt>
                <c:pt idx="8">
                  <c:v>1980.7080000000001</c:v>
                </c:pt>
                <c:pt idx="9">
                  <c:v>1980.7919999999999</c:v>
                </c:pt>
                <c:pt idx="10">
                  <c:v>1980.875</c:v>
                </c:pt>
                <c:pt idx="11">
                  <c:v>1980.9580000000001</c:v>
                </c:pt>
                <c:pt idx="12">
                  <c:v>1981.0419999999999</c:v>
                </c:pt>
                <c:pt idx="13">
                  <c:v>1981.125</c:v>
                </c:pt>
                <c:pt idx="14">
                  <c:v>1981.2080000000001</c:v>
                </c:pt>
                <c:pt idx="15">
                  <c:v>1981.2919999999999</c:v>
                </c:pt>
                <c:pt idx="16">
                  <c:v>1981.375</c:v>
                </c:pt>
                <c:pt idx="17">
                  <c:v>1981.4580000000001</c:v>
                </c:pt>
                <c:pt idx="18">
                  <c:v>1981.5419999999999</c:v>
                </c:pt>
                <c:pt idx="19">
                  <c:v>1981.625</c:v>
                </c:pt>
                <c:pt idx="20">
                  <c:v>1981.7080000000001</c:v>
                </c:pt>
                <c:pt idx="21">
                  <c:v>1981.7919999999999</c:v>
                </c:pt>
                <c:pt idx="22">
                  <c:v>1981.875</c:v>
                </c:pt>
                <c:pt idx="23">
                  <c:v>1981.9580000000001</c:v>
                </c:pt>
                <c:pt idx="24">
                  <c:v>1982.0419999999999</c:v>
                </c:pt>
                <c:pt idx="25">
                  <c:v>1982.125</c:v>
                </c:pt>
                <c:pt idx="26">
                  <c:v>1982.2080000000001</c:v>
                </c:pt>
                <c:pt idx="27">
                  <c:v>1982.2919999999999</c:v>
                </c:pt>
                <c:pt idx="28">
                  <c:v>1982.375</c:v>
                </c:pt>
                <c:pt idx="29">
                  <c:v>1982.4580000000001</c:v>
                </c:pt>
                <c:pt idx="30">
                  <c:v>1982.5419999999999</c:v>
                </c:pt>
                <c:pt idx="31">
                  <c:v>1982.625</c:v>
                </c:pt>
                <c:pt idx="32">
                  <c:v>1982.7080000000001</c:v>
                </c:pt>
                <c:pt idx="33">
                  <c:v>1982.7919999999999</c:v>
                </c:pt>
                <c:pt idx="34">
                  <c:v>1982.875</c:v>
                </c:pt>
                <c:pt idx="35">
                  <c:v>1982.9580000000001</c:v>
                </c:pt>
                <c:pt idx="36">
                  <c:v>1983.0419999999999</c:v>
                </c:pt>
                <c:pt idx="37">
                  <c:v>1983.125</c:v>
                </c:pt>
                <c:pt idx="38">
                  <c:v>1983.2080000000001</c:v>
                </c:pt>
                <c:pt idx="39">
                  <c:v>1983.2919999999999</c:v>
                </c:pt>
                <c:pt idx="40">
                  <c:v>1983.375</c:v>
                </c:pt>
                <c:pt idx="41">
                  <c:v>1983.4580000000001</c:v>
                </c:pt>
                <c:pt idx="42">
                  <c:v>1983.5419999999999</c:v>
                </c:pt>
                <c:pt idx="43">
                  <c:v>1983.625</c:v>
                </c:pt>
                <c:pt idx="44">
                  <c:v>1983.7080000000001</c:v>
                </c:pt>
                <c:pt idx="45">
                  <c:v>1983.7919999999999</c:v>
                </c:pt>
                <c:pt idx="46">
                  <c:v>1983.875</c:v>
                </c:pt>
                <c:pt idx="47">
                  <c:v>1983.9580000000001</c:v>
                </c:pt>
                <c:pt idx="48">
                  <c:v>1984.0419999999999</c:v>
                </c:pt>
                <c:pt idx="49">
                  <c:v>1984.125</c:v>
                </c:pt>
                <c:pt idx="50">
                  <c:v>1984.2080000000001</c:v>
                </c:pt>
                <c:pt idx="51">
                  <c:v>1984.2919999999999</c:v>
                </c:pt>
                <c:pt idx="52">
                  <c:v>1984.375</c:v>
                </c:pt>
                <c:pt idx="53">
                  <c:v>1984.4580000000001</c:v>
                </c:pt>
                <c:pt idx="54">
                  <c:v>1984.5419999999999</c:v>
                </c:pt>
                <c:pt idx="55">
                  <c:v>1984.625</c:v>
                </c:pt>
                <c:pt idx="56">
                  <c:v>1984.7080000000001</c:v>
                </c:pt>
                <c:pt idx="57">
                  <c:v>1984.7919999999999</c:v>
                </c:pt>
                <c:pt idx="58">
                  <c:v>1984.875</c:v>
                </c:pt>
                <c:pt idx="59">
                  <c:v>1984.9580000000001</c:v>
                </c:pt>
                <c:pt idx="60">
                  <c:v>1985.0419999999999</c:v>
                </c:pt>
                <c:pt idx="61">
                  <c:v>1985.125</c:v>
                </c:pt>
                <c:pt idx="62">
                  <c:v>1985.2080000000001</c:v>
                </c:pt>
                <c:pt idx="63">
                  <c:v>1985.2919999999999</c:v>
                </c:pt>
                <c:pt idx="64">
                  <c:v>1985.375</c:v>
                </c:pt>
                <c:pt idx="65">
                  <c:v>1985.4580000000001</c:v>
                </c:pt>
                <c:pt idx="66">
                  <c:v>1985.5419999999999</c:v>
                </c:pt>
                <c:pt idx="67">
                  <c:v>1985.625</c:v>
                </c:pt>
                <c:pt idx="68">
                  <c:v>1985.7080000000001</c:v>
                </c:pt>
                <c:pt idx="69">
                  <c:v>1985.7919999999999</c:v>
                </c:pt>
                <c:pt idx="70">
                  <c:v>1985.875</c:v>
                </c:pt>
                <c:pt idx="71">
                  <c:v>1985.9580000000001</c:v>
                </c:pt>
                <c:pt idx="72">
                  <c:v>1986.0419999999999</c:v>
                </c:pt>
                <c:pt idx="73">
                  <c:v>1986.125</c:v>
                </c:pt>
                <c:pt idx="74">
                  <c:v>1986.2080000000001</c:v>
                </c:pt>
                <c:pt idx="75">
                  <c:v>1986.2919999999999</c:v>
                </c:pt>
                <c:pt idx="76">
                  <c:v>1986.375</c:v>
                </c:pt>
                <c:pt idx="77">
                  <c:v>1986.4580000000001</c:v>
                </c:pt>
                <c:pt idx="78">
                  <c:v>1986.5419999999999</c:v>
                </c:pt>
                <c:pt idx="79">
                  <c:v>1986.625</c:v>
                </c:pt>
                <c:pt idx="80">
                  <c:v>1986.7080000000001</c:v>
                </c:pt>
                <c:pt idx="81">
                  <c:v>1986.7919999999999</c:v>
                </c:pt>
                <c:pt idx="82">
                  <c:v>1986.875</c:v>
                </c:pt>
                <c:pt idx="83">
                  <c:v>1986.9580000000001</c:v>
                </c:pt>
                <c:pt idx="84">
                  <c:v>1987.0419999999999</c:v>
                </c:pt>
                <c:pt idx="85">
                  <c:v>1987.125</c:v>
                </c:pt>
                <c:pt idx="86">
                  <c:v>1987.2080000000001</c:v>
                </c:pt>
                <c:pt idx="87">
                  <c:v>1987.2919999999999</c:v>
                </c:pt>
                <c:pt idx="88">
                  <c:v>1987.375</c:v>
                </c:pt>
                <c:pt idx="89">
                  <c:v>1987.4580000000001</c:v>
                </c:pt>
                <c:pt idx="90">
                  <c:v>1987.5419999999999</c:v>
                </c:pt>
                <c:pt idx="91">
                  <c:v>1987.625</c:v>
                </c:pt>
                <c:pt idx="92">
                  <c:v>1987.7080000000001</c:v>
                </c:pt>
                <c:pt idx="93">
                  <c:v>1987.7919999999999</c:v>
                </c:pt>
                <c:pt idx="94">
                  <c:v>1987.875</c:v>
                </c:pt>
                <c:pt idx="95">
                  <c:v>1987.9580000000001</c:v>
                </c:pt>
                <c:pt idx="96">
                  <c:v>1988.0419999999999</c:v>
                </c:pt>
                <c:pt idx="97">
                  <c:v>1988.125</c:v>
                </c:pt>
                <c:pt idx="98">
                  <c:v>1988.2080000000001</c:v>
                </c:pt>
                <c:pt idx="99">
                  <c:v>1988.2919999999999</c:v>
                </c:pt>
                <c:pt idx="100">
                  <c:v>1988.375</c:v>
                </c:pt>
                <c:pt idx="101">
                  <c:v>1988.4580000000001</c:v>
                </c:pt>
                <c:pt idx="102">
                  <c:v>1988.5419999999999</c:v>
                </c:pt>
                <c:pt idx="103">
                  <c:v>1988.625</c:v>
                </c:pt>
                <c:pt idx="104">
                  <c:v>1988.7080000000001</c:v>
                </c:pt>
                <c:pt idx="105">
                  <c:v>1988.7919999999999</c:v>
                </c:pt>
                <c:pt idx="106">
                  <c:v>1988.875</c:v>
                </c:pt>
                <c:pt idx="107">
                  <c:v>1988.9580000000001</c:v>
                </c:pt>
                <c:pt idx="108">
                  <c:v>1989.0419999999999</c:v>
                </c:pt>
                <c:pt idx="109">
                  <c:v>1989.125</c:v>
                </c:pt>
                <c:pt idx="110">
                  <c:v>1989.2080000000001</c:v>
                </c:pt>
                <c:pt idx="111">
                  <c:v>1989.2919999999999</c:v>
                </c:pt>
                <c:pt idx="112">
                  <c:v>1989.375</c:v>
                </c:pt>
                <c:pt idx="113">
                  <c:v>1989.4580000000001</c:v>
                </c:pt>
                <c:pt idx="114">
                  <c:v>1989.5419999999999</c:v>
                </c:pt>
                <c:pt idx="115">
                  <c:v>1989.625</c:v>
                </c:pt>
                <c:pt idx="116">
                  <c:v>1989.7080000000001</c:v>
                </c:pt>
                <c:pt idx="117">
                  <c:v>1989.7919999999999</c:v>
                </c:pt>
                <c:pt idx="118">
                  <c:v>1989.875</c:v>
                </c:pt>
                <c:pt idx="119">
                  <c:v>1989.9580000000001</c:v>
                </c:pt>
                <c:pt idx="120">
                  <c:v>1990.0419999999999</c:v>
                </c:pt>
                <c:pt idx="121">
                  <c:v>1990.125</c:v>
                </c:pt>
                <c:pt idx="122">
                  <c:v>1990.2080000000001</c:v>
                </c:pt>
                <c:pt idx="123">
                  <c:v>1990.2919999999999</c:v>
                </c:pt>
                <c:pt idx="124">
                  <c:v>1990.375</c:v>
                </c:pt>
                <c:pt idx="125">
                  <c:v>1990.4580000000001</c:v>
                </c:pt>
                <c:pt idx="126">
                  <c:v>1990.5419999999999</c:v>
                </c:pt>
                <c:pt idx="127">
                  <c:v>1990.625</c:v>
                </c:pt>
                <c:pt idx="128">
                  <c:v>1990.7080000000001</c:v>
                </c:pt>
                <c:pt idx="129">
                  <c:v>1990.7919999999999</c:v>
                </c:pt>
                <c:pt idx="130">
                  <c:v>1990.875</c:v>
                </c:pt>
                <c:pt idx="131">
                  <c:v>1990.9580000000001</c:v>
                </c:pt>
                <c:pt idx="132">
                  <c:v>1991.0419999999999</c:v>
                </c:pt>
                <c:pt idx="133">
                  <c:v>1991.125</c:v>
                </c:pt>
                <c:pt idx="134">
                  <c:v>1991.2080000000001</c:v>
                </c:pt>
                <c:pt idx="135">
                  <c:v>1991.2919999999999</c:v>
                </c:pt>
                <c:pt idx="136">
                  <c:v>1991.375</c:v>
                </c:pt>
                <c:pt idx="137">
                  <c:v>1991.4580000000001</c:v>
                </c:pt>
                <c:pt idx="138">
                  <c:v>1991.5419999999999</c:v>
                </c:pt>
                <c:pt idx="139">
                  <c:v>1991.625</c:v>
                </c:pt>
                <c:pt idx="140">
                  <c:v>1991.7080000000001</c:v>
                </c:pt>
                <c:pt idx="141">
                  <c:v>1991.7919999999999</c:v>
                </c:pt>
                <c:pt idx="142">
                  <c:v>1991.875</c:v>
                </c:pt>
                <c:pt idx="143">
                  <c:v>1991.9580000000001</c:v>
                </c:pt>
                <c:pt idx="144">
                  <c:v>1992.0419999999999</c:v>
                </c:pt>
                <c:pt idx="145">
                  <c:v>1992.125</c:v>
                </c:pt>
                <c:pt idx="146">
                  <c:v>1992.2080000000001</c:v>
                </c:pt>
                <c:pt idx="147">
                  <c:v>1992.2919999999999</c:v>
                </c:pt>
                <c:pt idx="148">
                  <c:v>1992.375</c:v>
                </c:pt>
                <c:pt idx="149">
                  <c:v>1992.4580000000001</c:v>
                </c:pt>
                <c:pt idx="150">
                  <c:v>1992.5419999999999</c:v>
                </c:pt>
                <c:pt idx="151">
                  <c:v>1992.625</c:v>
                </c:pt>
                <c:pt idx="152">
                  <c:v>1992.7080000000001</c:v>
                </c:pt>
                <c:pt idx="153">
                  <c:v>1992.7919999999999</c:v>
                </c:pt>
                <c:pt idx="154">
                  <c:v>1992.875</c:v>
                </c:pt>
                <c:pt idx="155">
                  <c:v>1992.9580000000001</c:v>
                </c:pt>
                <c:pt idx="156">
                  <c:v>1993.0419999999999</c:v>
                </c:pt>
                <c:pt idx="157">
                  <c:v>1993.125</c:v>
                </c:pt>
                <c:pt idx="158">
                  <c:v>1993.2080000000001</c:v>
                </c:pt>
                <c:pt idx="159">
                  <c:v>1993.2919999999999</c:v>
                </c:pt>
                <c:pt idx="160">
                  <c:v>1993.375</c:v>
                </c:pt>
                <c:pt idx="161">
                  <c:v>1993.4580000000001</c:v>
                </c:pt>
                <c:pt idx="162">
                  <c:v>1993.5419999999999</c:v>
                </c:pt>
                <c:pt idx="163">
                  <c:v>1993.625</c:v>
                </c:pt>
                <c:pt idx="164">
                  <c:v>1993.7080000000001</c:v>
                </c:pt>
                <c:pt idx="165">
                  <c:v>1993.7919999999999</c:v>
                </c:pt>
                <c:pt idx="166">
                  <c:v>1993.875</c:v>
                </c:pt>
                <c:pt idx="167">
                  <c:v>1993.9580000000001</c:v>
                </c:pt>
                <c:pt idx="168">
                  <c:v>1994.0419999999999</c:v>
                </c:pt>
                <c:pt idx="169">
                  <c:v>1994.125</c:v>
                </c:pt>
                <c:pt idx="170">
                  <c:v>1994.2080000000001</c:v>
                </c:pt>
                <c:pt idx="171">
                  <c:v>1994.2919999999999</c:v>
                </c:pt>
                <c:pt idx="172">
                  <c:v>1994.375</c:v>
                </c:pt>
                <c:pt idx="173">
                  <c:v>1994.4580000000001</c:v>
                </c:pt>
                <c:pt idx="174">
                  <c:v>1994.5419999999999</c:v>
                </c:pt>
                <c:pt idx="175">
                  <c:v>1994.625</c:v>
                </c:pt>
                <c:pt idx="176">
                  <c:v>1994.7080000000001</c:v>
                </c:pt>
                <c:pt idx="177">
                  <c:v>1994.7919999999999</c:v>
                </c:pt>
                <c:pt idx="178">
                  <c:v>1994.875</c:v>
                </c:pt>
                <c:pt idx="179">
                  <c:v>1994.9580000000001</c:v>
                </c:pt>
                <c:pt idx="180">
                  <c:v>1995.0419999999999</c:v>
                </c:pt>
                <c:pt idx="181">
                  <c:v>1995.125</c:v>
                </c:pt>
                <c:pt idx="182">
                  <c:v>1995.2080000000001</c:v>
                </c:pt>
                <c:pt idx="183">
                  <c:v>1995.2919999999999</c:v>
                </c:pt>
                <c:pt idx="184">
                  <c:v>1995.375</c:v>
                </c:pt>
                <c:pt idx="185">
                  <c:v>1995.4580000000001</c:v>
                </c:pt>
                <c:pt idx="186">
                  <c:v>1995.5419999999999</c:v>
                </c:pt>
                <c:pt idx="187">
                  <c:v>1995.625</c:v>
                </c:pt>
                <c:pt idx="188">
                  <c:v>1995.7080000000001</c:v>
                </c:pt>
                <c:pt idx="189">
                  <c:v>1995.7919999999999</c:v>
                </c:pt>
                <c:pt idx="190">
                  <c:v>1995.875</c:v>
                </c:pt>
                <c:pt idx="191">
                  <c:v>1995.9580000000001</c:v>
                </c:pt>
                <c:pt idx="192">
                  <c:v>1996.0419999999999</c:v>
                </c:pt>
                <c:pt idx="193">
                  <c:v>1996.125</c:v>
                </c:pt>
                <c:pt idx="194">
                  <c:v>1996.2080000000001</c:v>
                </c:pt>
                <c:pt idx="195">
                  <c:v>1996.2919999999999</c:v>
                </c:pt>
                <c:pt idx="196">
                  <c:v>1996.375</c:v>
                </c:pt>
                <c:pt idx="197">
                  <c:v>1996.4580000000001</c:v>
                </c:pt>
                <c:pt idx="198">
                  <c:v>1996.5419999999999</c:v>
                </c:pt>
                <c:pt idx="199">
                  <c:v>1996.625</c:v>
                </c:pt>
                <c:pt idx="200">
                  <c:v>1996.7080000000001</c:v>
                </c:pt>
                <c:pt idx="201">
                  <c:v>1996.7919999999999</c:v>
                </c:pt>
                <c:pt idx="202">
                  <c:v>1996.875</c:v>
                </c:pt>
                <c:pt idx="203">
                  <c:v>1996.9580000000001</c:v>
                </c:pt>
                <c:pt idx="204">
                  <c:v>1997.0419999999999</c:v>
                </c:pt>
                <c:pt idx="205">
                  <c:v>1997.125</c:v>
                </c:pt>
                <c:pt idx="206">
                  <c:v>1997.2080000000001</c:v>
                </c:pt>
                <c:pt idx="207">
                  <c:v>1997.2919999999999</c:v>
                </c:pt>
                <c:pt idx="208">
                  <c:v>1997.375</c:v>
                </c:pt>
                <c:pt idx="209">
                  <c:v>1997.4580000000001</c:v>
                </c:pt>
                <c:pt idx="210">
                  <c:v>1997.5419999999999</c:v>
                </c:pt>
                <c:pt idx="211">
                  <c:v>1997.625</c:v>
                </c:pt>
                <c:pt idx="212">
                  <c:v>1997.7080000000001</c:v>
                </c:pt>
                <c:pt idx="213">
                  <c:v>1997.7919999999999</c:v>
                </c:pt>
                <c:pt idx="214">
                  <c:v>1997.875</c:v>
                </c:pt>
                <c:pt idx="215">
                  <c:v>1997.9580000000001</c:v>
                </c:pt>
                <c:pt idx="216">
                  <c:v>1998.0419999999999</c:v>
                </c:pt>
                <c:pt idx="217">
                  <c:v>1998.125</c:v>
                </c:pt>
                <c:pt idx="218">
                  <c:v>1998.2080000000001</c:v>
                </c:pt>
                <c:pt idx="219">
                  <c:v>1998.2919999999999</c:v>
                </c:pt>
                <c:pt idx="220">
                  <c:v>1998.375</c:v>
                </c:pt>
                <c:pt idx="221">
                  <c:v>1998.4580000000001</c:v>
                </c:pt>
                <c:pt idx="222">
                  <c:v>1998.5419999999999</c:v>
                </c:pt>
                <c:pt idx="223">
                  <c:v>1998.625</c:v>
                </c:pt>
                <c:pt idx="224">
                  <c:v>1998.7080000000001</c:v>
                </c:pt>
                <c:pt idx="225">
                  <c:v>1998.7919999999999</c:v>
                </c:pt>
                <c:pt idx="226">
                  <c:v>1998.875</c:v>
                </c:pt>
                <c:pt idx="227">
                  <c:v>1998.9580000000001</c:v>
                </c:pt>
                <c:pt idx="228">
                  <c:v>1999.0419999999999</c:v>
                </c:pt>
                <c:pt idx="229">
                  <c:v>1999.125</c:v>
                </c:pt>
                <c:pt idx="230">
                  <c:v>1999.2080000000001</c:v>
                </c:pt>
                <c:pt idx="231">
                  <c:v>1999.2919999999999</c:v>
                </c:pt>
                <c:pt idx="232">
                  <c:v>1999.375</c:v>
                </c:pt>
                <c:pt idx="233">
                  <c:v>1999.4580000000001</c:v>
                </c:pt>
                <c:pt idx="234">
                  <c:v>1999.5419999999999</c:v>
                </c:pt>
                <c:pt idx="235">
                  <c:v>1999.625</c:v>
                </c:pt>
                <c:pt idx="236">
                  <c:v>1999.7080000000001</c:v>
                </c:pt>
                <c:pt idx="237">
                  <c:v>1999.7919999999999</c:v>
                </c:pt>
                <c:pt idx="238">
                  <c:v>1999.875</c:v>
                </c:pt>
                <c:pt idx="239">
                  <c:v>1999.9580000000001</c:v>
                </c:pt>
                <c:pt idx="240">
                  <c:v>2000.0419999999999</c:v>
                </c:pt>
                <c:pt idx="241">
                  <c:v>2000.125</c:v>
                </c:pt>
                <c:pt idx="242">
                  <c:v>2000.2080000000001</c:v>
                </c:pt>
                <c:pt idx="243">
                  <c:v>2000.2919999999999</c:v>
                </c:pt>
                <c:pt idx="244">
                  <c:v>2000.375</c:v>
                </c:pt>
                <c:pt idx="245">
                  <c:v>2000.4580000000001</c:v>
                </c:pt>
                <c:pt idx="246">
                  <c:v>2000.5419999999999</c:v>
                </c:pt>
                <c:pt idx="247">
                  <c:v>2000.625</c:v>
                </c:pt>
                <c:pt idx="248">
                  <c:v>2000.7080000000001</c:v>
                </c:pt>
                <c:pt idx="249">
                  <c:v>2000.7919999999999</c:v>
                </c:pt>
                <c:pt idx="250">
                  <c:v>2000.875</c:v>
                </c:pt>
                <c:pt idx="251">
                  <c:v>2000.9580000000001</c:v>
                </c:pt>
                <c:pt idx="252">
                  <c:v>2001.0419999999999</c:v>
                </c:pt>
                <c:pt idx="253">
                  <c:v>2001.125</c:v>
                </c:pt>
                <c:pt idx="254">
                  <c:v>2001.2080000000001</c:v>
                </c:pt>
                <c:pt idx="255">
                  <c:v>2001.2919999999999</c:v>
                </c:pt>
                <c:pt idx="256">
                  <c:v>2001.375</c:v>
                </c:pt>
                <c:pt idx="257">
                  <c:v>2001.4580000000001</c:v>
                </c:pt>
                <c:pt idx="258">
                  <c:v>2001.5419999999999</c:v>
                </c:pt>
                <c:pt idx="259">
                  <c:v>2001.625</c:v>
                </c:pt>
                <c:pt idx="260">
                  <c:v>2001.7080000000001</c:v>
                </c:pt>
                <c:pt idx="261">
                  <c:v>2001.7919999999999</c:v>
                </c:pt>
                <c:pt idx="262">
                  <c:v>2001.875</c:v>
                </c:pt>
                <c:pt idx="263">
                  <c:v>2001.9580000000001</c:v>
                </c:pt>
                <c:pt idx="264">
                  <c:v>2002.0419999999999</c:v>
                </c:pt>
                <c:pt idx="265">
                  <c:v>2002.125</c:v>
                </c:pt>
                <c:pt idx="266">
                  <c:v>2002.2080000000001</c:v>
                </c:pt>
                <c:pt idx="267">
                  <c:v>2002.2919999999999</c:v>
                </c:pt>
                <c:pt idx="268">
                  <c:v>2002.375</c:v>
                </c:pt>
                <c:pt idx="269">
                  <c:v>2002.4580000000001</c:v>
                </c:pt>
                <c:pt idx="270">
                  <c:v>2002.5419999999999</c:v>
                </c:pt>
                <c:pt idx="271">
                  <c:v>2002.625</c:v>
                </c:pt>
                <c:pt idx="272">
                  <c:v>2002.7080000000001</c:v>
                </c:pt>
                <c:pt idx="273">
                  <c:v>2002.7919999999999</c:v>
                </c:pt>
                <c:pt idx="274">
                  <c:v>2002.875</c:v>
                </c:pt>
                <c:pt idx="275">
                  <c:v>2002.9580000000001</c:v>
                </c:pt>
                <c:pt idx="276">
                  <c:v>2003.0419999999999</c:v>
                </c:pt>
                <c:pt idx="277">
                  <c:v>2003.125</c:v>
                </c:pt>
                <c:pt idx="278">
                  <c:v>2003.2080000000001</c:v>
                </c:pt>
                <c:pt idx="279">
                  <c:v>2003.2919999999999</c:v>
                </c:pt>
                <c:pt idx="280">
                  <c:v>2003.375</c:v>
                </c:pt>
                <c:pt idx="281">
                  <c:v>2003.4580000000001</c:v>
                </c:pt>
                <c:pt idx="282">
                  <c:v>2003.5419999999999</c:v>
                </c:pt>
                <c:pt idx="283">
                  <c:v>2003.625</c:v>
                </c:pt>
                <c:pt idx="284">
                  <c:v>2003.7080000000001</c:v>
                </c:pt>
                <c:pt idx="285">
                  <c:v>2003.7919999999999</c:v>
                </c:pt>
                <c:pt idx="286">
                  <c:v>2003.875</c:v>
                </c:pt>
                <c:pt idx="287">
                  <c:v>2003.9580000000001</c:v>
                </c:pt>
                <c:pt idx="288">
                  <c:v>2004.0419999999999</c:v>
                </c:pt>
                <c:pt idx="289">
                  <c:v>2004.125</c:v>
                </c:pt>
                <c:pt idx="290">
                  <c:v>2004.2080000000001</c:v>
                </c:pt>
                <c:pt idx="291">
                  <c:v>2004.2919999999999</c:v>
                </c:pt>
                <c:pt idx="292">
                  <c:v>2004.375</c:v>
                </c:pt>
                <c:pt idx="293">
                  <c:v>2004.4580000000001</c:v>
                </c:pt>
                <c:pt idx="294">
                  <c:v>2004.5419999999999</c:v>
                </c:pt>
                <c:pt idx="295">
                  <c:v>2004.625</c:v>
                </c:pt>
                <c:pt idx="296">
                  <c:v>2004.7080000000001</c:v>
                </c:pt>
                <c:pt idx="297">
                  <c:v>2004.7919999999999</c:v>
                </c:pt>
                <c:pt idx="298">
                  <c:v>2004.875</c:v>
                </c:pt>
                <c:pt idx="299">
                  <c:v>2004.9580000000001</c:v>
                </c:pt>
                <c:pt idx="300">
                  <c:v>2005.0419999999999</c:v>
                </c:pt>
                <c:pt idx="301">
                  <c:v>2005.125</c:v>
                </c:pt>
                <c:pt idx="302">
                  <c:v>2005.2080000000001</c:v>
                </c:pt>
                <c:pt idx="303">
                  <c:v>2005.2919999999999</c:v>
                </c:pt>
                <c:pt idx="304">
                  <c:v>2005.375</c:v>
                </c:pt>
                <c:pt idx="305">
                  <c:v>2005.4580000000001</c:v>
                </c:pt>
                <c:pt idx="306">
                  <c:v>2005.5419999999999</c:v>
                </c:pt>
                <c:pt idx="307">
                  <c:v>2005.625</c:v>
                </c:pt>
                <c:pt idx="308">
                  <c:v>2005.7080000000001</c:v>
                </c:pt>
                <c:pt idx="309">
                  <c:v>2005.7919999999999</c:v>
                </c:pt>
                <c:pt idx="310">
                  <c:v>2005.875</c:v>
                </c:pt>
                <c:pt idx="311">
                  <c:v>2005.9580000000001</c:v>
                </c:pt>
                <c:pt idx="312">
                  <c:v>2006.0419999999999</c:v>
                </c:pt>
                <c:pt idx="313">
                  <c:v>2006.125</c:v>
                </c:pt>
                <c:pt idx="314">
                  <c:v>2006.2080000000001</c:v>
                </c:pt>
                <c:pt idx="315">
                  <c:v>2006.2919999999999</c:v>
                </c:pt>
                <c:pt idx="316">
                  <c:v>2006.375</c:v>
                </c:pt>
                <c:pt idx="317">
                  <c:v>2006.4580000000001</c:v>
                </c:pt>
                <c:pt idx="318">
                  <c:v>2006.5419999999999</c:v>
                </c:pt>
                <c:pt idx="319">
                  <c:v>2006.625</c:v>
                </c:pt>
                <c:pt idx="320">
                  <c:v>2006.7080000000001</c:v>
                </c:pt>
                <c:pt idx="321">
                  <c:v>2006.7919999999999</c:v>
                </c:pt>
                <c:pt idx="322">
                  <c:v>2006.875</c:v>
                </c:pt>
                <c:pt idx="323">
                  <c:v>2006.9580000000001</c:v>
                </c:pt>
                <c:pt idx="324">
                  <c:v>2007.0419999999999</c:v>
                </c:pt>
                <c:pt idx="325">
                  <c:v>2007.125</c:v>
                </c:pt>
                <c:pt idx="326">
                  <c:v>2007.2080000000001</c:v>
                </c:pt>
                <c:pt idx="327">
                  <c:v>2007.2919999999999</c:v>
                </c:pt>
                <c:pt idx="328">
                  <c:v>2007.375</c:v>
                </c:pt>
                <c:pt idx="329">
                  <c:v>2007.4580000000001</c:v>
                </c:pt>
                <c:pt idx="330">
                  <c:v>2007.5419999999999</c:v>
                </c:pt>
                <c:pt idx="331">
                  <c:v>2007.625</c:v>
                </c:pt>
                <c:pt idx="332">
                  <c:v>2007.7080000000001</c:v>
                </c:pt>
                <c:pt idx="333">
                  <c:v>2007.7919999999999</c:v>
                </c:pt>
                <c:pt idx="334">
                  <c:v>2007.875</c:v>
                </c:pt>
                <c:pt idx="335">
                  <c:v>2007.9580000000001</c:v>
                </c:pt>
                <c:pt idx="336">
                  <c:v>2008.0419999999999</c:v>
                </c:pt>
                <c:pt idx="337">
                  <c:v>2008.125</c:v>
                </c:pt>
                <c:pt idx="338">
                  <c:v>2008.2080000000001</c:v>
                </c:pt>
                <c:pt idx="339">
                  <c:v>2008.2919999999999</c:v>
                </c:pt>
                <c:pt idx="340">
                  <c:v>2008.375</c:v>
                </c:pt>
                <c:pt idx="341">
                  <c:v>2008.4580000000001</c:v>
                </c:pt>
                <c:pt idx="342">
                  <c:v>2008.5419999999999</c:v>
                </c:pt>
                <c:pt idx="343">
                  <c:v>2008.625</c:v>
                </c:pt>
                <c:pt idx="344">
                  <c:v>2008.7080000000001</c:v>
                </c:pt>
                <c:pt idx="345">
                  <c:v>2008.7919999999999</c:v>
                </c:pt>
                <c:pt idx="346">
                  <c:v>2008.875</c:v>
                </c:pt>
                <c:pt idx="347">
                  <c:v>2008.9580000000001</c:v>
                </c:pt>
                <c:pt idx="348">
                  <c:v>2009.0419999999999</c:v>
                </c:pt>
                <c:pt idx="349">
                  <c:v>2009.125</c:v>
                </c:pt>
                <c:pt idx="350">
                  <c:v>2009.2080000000001</c:v>
                </c:pt>
                <c:pt idx="351">
                  <c:v>2009.2919999999999</c:v>
                </c:pt>
                <c:pt idx="352">
                  <c:v>2009.375</c:v>
                </c:pt>
                <c:pt idx="353">
                  <c:v>2009.4580000000001</c:v>
                </c:pt>
                <c:pt idx="354">
                  <c:v>2009.5419999999999</c:v>
                </c:pt>
                <c:pt idx="355">
                  <c:v>2009.625</c:v>
                </c:pt>
                <c:pt idx="356">
                  <c:v>2009.7080000000001</c:v>
                </c:pt>
                <c:pt idx="357">
                  <c:v>2009.7919999999999</c:v>
                </c:pt>
                <c:pt idx="358">
                  <c:v>2009.875</c:v>
                </c:pt>
                <c:pt idx="359">
                  <c:v>2009.9580000000001</c:v>
                </c:pt>
                <c:pt idx="360">
                  <c:v>2010.0419999999999</c:v>
                </c:pt>
                <c:pt idx="361">
                  <c:v>2010.125</c:v>
                </c:pt>
                <c:pt idx="362">
                  <c:v>2010.2080000000001</c:v>
                </c:pt>
                <c:pt idx="363">
                  <c:v>2010.2919999999999</c:v>
                </c:pt>
                <c:pt idx="364">
                  <c:v>2010.375</c:v>
                </c:pt>
                <c:pt idx="365">
                  <c:v>2010.4580000000001</c:v>
                </c:pt>
                <c:pt idx="366">
                  <c:v>2010.5419999999999</c:v>
                </c:pt>
                <c:pt idx="367">
                  <c:v>2010.625</c:v>
                </c:pt>
                <c:pt idx="368">
                  <c:v>2010.7080000000001</c:v>
                </c:pt>
                <c:pt idx="369">
                  <c:v>2010.7919999999999</c:v>
                </c:pt>
                <c:pt idx="370">
                  <c:v>2010.875</c:v>
                </c:pt>
                <c:pt idx="371">
                  <c:v>2010.9580000000001</c:v>
                </c:pt>
                <c:pt idx="372">
                  <c:v>2011.0419999999999</c:v>
                </c:pt>
                <c:pt idx="373">
                  <c:v>2011.125</c:v>
                </c:pt>
                <c:pt idx="374">
                  <c:v>2011.2080000000001</c:v>
                </c:pt>
                <c:pt idx="375">
                  <c:v>2011.2919999999999</c:v>
                </c:pt>
                <c:pt idx="376">
                  <c:v>2011.375</c:v>
                </c:pt>
                <c:pt idx="377">
                  <c:v>2011.4580000000001</c:v>
                </c:pt>
                <c:pt idx="378">
                  <c:v>2011.5419999999999</c:v>
                </c:pt>
                <c:pt idx="379">
                  <c:v>2011.625</c:v>
                </c:pt>
                <c:pt idx="380">
                  <c:v>2011.7080000000001</c:v>
                </c:pt>
                <c:pt idx="381">
                  <c:v>2011.7919999999999</c:v>
                </c:pt>
                <c:pt idx="382">
                  <c:v>2011.875</c:v>
                </c:pt>
                <c:pt idx="383">
                  <c:v>2011.9580000000001</c:v>
                </c:pt>
                <c:pt idx="384">
                  <c:v>2012.0419999999999</c:v>
                </c:pt>
                <c:pt idx="385">
                  <c:v>2012.125</c:v>
                </c:pt>
                <c:pt idx="386">
                  <c:v>2012.2080000000001</c:v>
                </c:pt>
                <c:pt idx="387">
                  <c:v>2012.2919999999999</c:v>
                </c:pt>
                <c:pt idx="388">
                  <c:v>2012.375</c:v>
                </c:pt>
                <c:pt idx="389">
                  <c:v>2012.4580000000001</c:v>
                </c:pt>
                <c:pt idx="390">
                  <c:v>2012.5419999999999</c:v>
                </c:pt>
                <c:pt idx="391">
                  <c:v>2012.625</c:v>
                </c:pt>
                <c:pt idx="392">
                  <c:v>2012.7080000000001</c:v>
                </c:pt>
                <c:pt idx="393">
                  <c:v>2012.7919999999999</c:v>
                </c:pt>
                <c:pt idx="394">
                  <c:v>2012.875</c:v>
                </c:pt>
                <c:pt idx="395">
                  <c:v>2012.9580000000001</c:v>
                </c:pt>
                <c:pt idx="396">
                  <c:v>2013.0419999999999</c:v>
                </c:pt>
                <c:pt idx="397">
                  <c:v>2013.125</c:v>
                </c:pt>
                <c:pt idx="398">
                  <c:v>2013.2080000000001</c:v>
                </c:pt>
                <c:pt idx="399">
                  <c:v>2013.2919999999999</c:v>
                </c:pt>
                <c:pt idx="400">
                  <c:v>2013.375</c:v>
                </c:pt>
                <c:pt idx="401">
                  <c:v>2013.4580000000001</c:v>
                </c:pt>
                <c:pt idx="402">
                  <c:v>2013.5419999999999</c:v>
                </c:pt>
                <c:pt idx="403">
                  <c:v>2013.625</c:v>
                </c:pt>
                <c:pt idx="404">
                  <c:v>2013.7080000000001</c:v>
                </c:pt>
                <c:pt idx="405">
                  <c:v>2013.7919999999999</c:v>
                </c:pt>
                <c:pt idx="406">
                  <c:v>2013.875</c:v>
                </c:pt>
                <c:pt idx="407">
                  <c:v>2013.9580000000001</c:v>
                </c:pt>
                <c:pt idx="408">
                  <c:v>2014.0419999999999</c:v>
                </c:pt>
                <c:pt idx="409">
                  <c:v>2014.125</c:v>
                </c:pt>
                <c:pt idx="410">
                  <c:v>2014.2080000000001</c:v>
                </c:pt>
                <c:pt idx="411">
                  <c:v>2014.2919999999999</c:v>
                </c:pt>
                <c:pt idx="412">
                  <c:v>2014.375</c:v>
                </c:pt>
                <c:pt idx="413">
                  <c:v>2014.4580000000001</c:v>
                </c:pt>
                <c:pt idx="414">
                  <c:v>2014.5419999999999</c:v>
                </c:pt>
                <c:pt idx="415">
                  <c:v>2014.625</c:v>
                </c:pt>
                <c:pt idx="416">
                  <c:v>2014.7080000000001</c:v>
                </c:pt>
                <c:pt idx="417">
                  <c:v>2014.7919999999999</c:v>
                </c:pt>
                <c:pt idx="418">
                  <c:v>2014.875</c:v>
                </c:pt>
                <c:pt idx="419">
                  <c:v>2014.9580000000001</c:v>
                </c:pt>
                <c:pt idx="420">
                  <c:v>2015.0419999999999</c:v>
                </c:pt>
                <c:pt idx="421">
                  <c:v>2015.125</c:v>
                </c:pt>
                <c:pt idx="422">
                  <c:v>2015.2080000000001</c:v>
                </c:pt>
                <c:pt idx="423">
                  <c:v>2015.2919999999999</c:v>
                </c:pt>
                <c:pt idx="424">
                  <c:v>2015.375</c:v>
                </c:pt>
                <c:pt idx="425">
                  <c:v>2015.4580000000001</c:v>
                </c:pt>
                <c:pt idx="426">
                  <c:v>2015.5419999999999</c:v>
                </c:pt>
                <c:pt idx="427">
                  <c:v>2015.625</c:v>
                </c:pt>
                <c:pt idx="428">
                  <c:v>2015.7080000000001</c:v>
                </c:pt>
                <c:pt idx="429">
                  <c:v>2015.7919999999999</c:v>
                </c:pt>
                <c:pt idx="430">
                  <c:v>2015.875</c:v>
                </c:pt>
                <c:pt idx="431">
                  <c:v>2015.9580000000001</c:v>
                </c:pt>
                <c:pt idx="432">
                  <c:v>2016.0419999999999</c:v>
                </c:pt>
                <c:pt idx="433">
                  <c:v>2016.125</c:v>
                </c:pt>
                <c:pt idx="434">
                  <c:v>2016.2080000000001</c:v>
                </c:pt>
                <c:pt idx="435">
                  <c:v>2016.2919999999999</c:v>
                </c:pt>
                <c:pt idx="436">
                  <c:v>2016.375</c:v>
                </c:pt>
                <c:pt idx="437">
                  <c:v>2016.4580000000001</c:v>
                </c:pt>
                <c:pt idx="438">
                  <c:v>2016.5419999999999</c:v>
                </c:pt>
                <c:pt idx="439">
                  <c:v>2016.625</c:v>
                </c:pt>
                <c:pt idx="440">
                  <c:v>2016.7080000000001</c:v>
                </c:pt>
                <c:pt idx="441">
                  <c:v>2016.7919999999999</c:v>
                </c:pt>
                <c:pt idx="442">
                  <c:v>2016.875</c:v>
                </c:pt>
              </c:numCache>
            </c:numRef>
          </c:xVal>
          <c:yVal>
            <c:numRef>
              <c:f>'Taux de CO2'!$F$4:$F$446</c:f>
              <c:numCache>
                <c:formatCode>0.00</c:formatCode>
                <c:ptCount val="443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1.6879999999999975</c:v>
                </c:pt>
                <c:pt idx="4">
                  <c:v>1.6479999999999972</c:v>
                </c:pt>
                <c:pt idx="5">
                  <c:v>1.6719999999999959</c:v>
                </c:pt>
                <c:pt idx="6">
                  <c:v>1.6739999999999917</c:v>
                </c:pt>
                <c:pt idx="7">
                  <c:v>1.5339999999999918</c:v>
                </c:pt>
                <c:pt idx="8">
                  <c:v>1.3319999999999936</c:v>
                </c:pt>
                <c:pt idx="9">
                  <c:v>1.1840000000000033</c:v>
                </c:pt>
                <c:pt idx="10">
                  <c:v>0.99000000000000909</c:v>
                </c:pt>
                <c:pt idx="11">
                  <c:v>0.83000000000001817</c:v>
                </c:pt>
                <c:pt idx="12">
                  <c:v>0.88000000000001821</c:v>
                </c:pt>
                <c:pt idx="13">
                  <c:v>1.0020000000000209</c:v>
                </c:pt>
                <c:pt idx="14">
                  <c:v>1.0700000000000045</c:v>
                </c:pt>
                <c:pt idx="15">
                  <c:v>1.1360000000000015</c:v>
                </c:pt>
                <c:pt idx="16">
                  <c:v>1.1940000000000055</c:v>
                </c:pt>
                <c:pt idx="17">
                  <c:v>1.1140000000000101</c:v>
                </c:pt>
                <c:pt idx="18">
                  <c:v>1.0360000000000127</c:v>
                </c:pt>
                <c:pt idx="19">
                  <c:v>1.0120000000000118</c:v>
                </c:pt>
                <c:pt idx="20">
                  <c:v>0.95600000000000596</c:v>
                </c:pt>
                <c:pt idx="21">
                  <c:v>0.82799999999999729</c:v>
                </c:pt>
                <c:pt idx="22">
                  <c:v>0.66799999999998361</c:v>
                </c:pt>
                <c:pt idx="23">
                  <c:v>0.54199999999997317</c:v>
                </c:pt>
                <c:pt idx="24">
                  <c:v>0.45999999999997954</c:v>
                </c:pt>
                <c:pt idx="25">
                  <c:v>0.43799999999998818</c:v>
                </c:pt>
                <c:pt idx="26">
                  <c:v>0.53399999999999181</c:v>
                </c:pt>
                <c:pt idx="27">
                  <c:v>0.72400000000000087</c:v>
                </c:pt>
                <c:pt idx="28">
                  <c:v>0.83799999999999952</c:v>
                </c:pt>
                <c:pt idx="29">
                  <c:v>0.88400000000000323</c:v>
                </c:pt>
                <c:pt idx="30">
                  <c:v>0.92599999999999905</c:v>
                </c:pt>
                <c:pt idx="31">
                  <c:v>1.0139999999999987</c:v>
                </c:pt>
                <c:pt idx="32">
                  <c:v>1.2180000000000064</c:v>
                </c:pt>
                <c:pt idx="33">
                  <c:v>1.5380000000000109</c:v>
                </c:pt>
                <c:pt idx="34">
                  <c:v>1.8800000000000068</c:v>
                </c:pt>
                <c:pt idx="35">
                  <c:v>2.1520000000000095</c:v>
                </c:pt>
                <c:pt idx="36">
                  <c:v>2.2840000000000145</c:v>
                </c:pt>
                <c:pt idx="37">
                  <c:v>2.256000000000006</c:v>
                </c:pt>
                <c:pt idx="38">
                  <c:v>2.1200000000000045</c:v>
                </c:pt>
                <c:pt idx="39">
                  <c:v>2.0080000000000156</c:v>
                </c:pt>
                <c:pt idx="40">
                  <c:v>1.9540000000000191</c:v>
                </c:pt>
                <c:pt idx="41">
                  <c:v>1.9120000000000119</c:v>
                </c:pt>
                <c:pt idx="42">
                  <c:v>1.8700000000000045</c:v>
                </c:pt>
                <c:pt idx="43">
                  <c:v>1.8260000000000105</c:v>
                </c:pt>
                <c:pt idx="44">
                  <c:v>1.6480000000000019</c:v>
                </c:pt>
                <c:pt idx="45">
                  <c:v>1.441999999999996</c:v>
                </c:pt>
                <c:pt idx="46">
                  <c:v>1.375999999999999</c:v>
                </c:pt>
                <c:pt idx="47">
                  <c:v>1.3620000000000119</c:v>
                </c:pt>
                <c:pt idx="48">
                  <c:v>1.3120000000000118</c:v>
                </c:pt>
                <c:pt idx="49">
                  <c:v>1.3680000000000063</c:v>
                </c:pt>
                <c:pt idx="50">
                  <c:v>1.4620000000000117</c:v>
                </c:pt>
                <c:pt idx="51">
                  <c:v>1.3519999999999981</c:v>
                </c:pt>
                <c:pt idx="52">
                  <c:v>1.227999999999986</c:v>
                </c:pt>
                <c:pt idx="53">
                  <c:v>1.3179999999999836</c:v>
                </c:pt>
                <c:pt idx="54">
                  <c:v>1.3999999999999886</c:v>
                </c:pt>
                <c:pt idx="55">
                  <c:v>1.3819999999999824</c:v>
                </c:pt>
                <c:pt idx="56">
                  <c:v>1.5139999999999874</c:v>
                </c:pt>
                <c:pt idx="57">
                  <c:v>1.667999999999995</c:v>
                </c:pt>
                <c:pt idx="58">
                  <c:v>1.5779999999999972</c:v>
                </c:pt>
                <c:pt idx="59">
                  <c:v>1.4799999999999955</c:v>
                </c:pt>
                <c:pt idx="60">
                  <c:v>1.5219999999999914</c:v>
                </c:pt>
                <c:pt idx="61">
                  <c:v>1.5019999999999982</c:v>
                </c:pt>
                <c:pt idx="62">
                  <c:v>1.4579999999999926</c:v>
                </c:pt>
                <c:pt idx="63">
                  <c:v>1.5579999999999927</c:v>
                </c:pt>
                <c:pt idx="64">
                  <c:v>1.6100000000000023</c:v>
                </c:pt>
                <c:pt idx="65">
                  <c:v>1.4900000000000091</c:v>
                </c:pt>
                <c:pt idx="66">
                  <c:v>1.4260000000000104</c:v>
                </c:pt>
                <c:pt idx="67">
                  <c:v>1.4300000000000181</c:v>
                </c:pt>
                <c:pt idx="68">
                  <c:v>1.3820000000000163</c:v>
                </c:pt>
                <c:pt idx="69">
                  <c:v>1.3500000000000114</c:v>
                </c:pt>
                <c:pt idx="70">
                  <c:v>1.4340000000000033</c:v>
                </c:pt>
                <c:pt idx="71">
                  <c:v>1.4699999999999931</c:v>
                </c:pt>
                <c:pt idx="72">
                  <c:v>1.4379999999999882</c:v>
                </c:pt>
                <c:pt idx="73">
                  <c:v>1.4439999999999942</c:v>
                </c:pt>
                <c:pt idx="74">
                  <c:v>1.417999999999995</c:v>
                </c:pt>
                <c:pt idx="75">
                  <c:v>1.3100000000000023</c:v>
                </c:pt>
                <c:pt idx="76">
                  <c:v>1.2680000000000065</c:v>
                </c:pt>
                <c:pt idx="77">
                  <c:v>1.3120000000000005</c:v>
                </c:pt>
                <c:pt idx="78">
                  <c:v>1.3620000000000005</c:v>
                </c:pt>
                <c:pt idx="79">
                  <c:v>1.5099999999999909</c:v>
                </c:pt>
                <c:pt idx="80">
                  <c:v>1.6699999999999933</c:v>
                </c:pt>
                <c:pt idx="81">
                  <c:v>1.73599999999999</c:v>
                </c:pt>
                <c:pt idx="82">
                  <c:v>1.7600000000000022</c:v>
                </c:pt>
                <c:pt idx="83">
                  <c:v>1.7799999999999954</c:v>
                </c:pt>
                <c:pt idx="84">
                  <c:v>1.7820000000000049</c:v>
                </c:pt>
                <c:pt idx="85">
                  <c:v>1.8319999999999936</c:v>
                </c:pt>
                <c:pt idx="86">
                  <c:v>2.0100000000000025</c:v>
                </c:pt>
                <c:pt idx="87">
                  <c:v>2.25</c:v>
                </c:pt>
                <c:pt idx="88">
                  <c:v>2.4620000000000006</c:v>
                </c:pt>
                <c:pt idx="89">
                  <c:v>2.5860000000000012</c:v>
                </c:pt>
                <c:pt idx="90">
                  <c:v>2.6600000000000024</c:v>
                </c:pt>
                <c:pt idx="91">
                  <c:v>2.6100000000000021</c:v>
                </c:pt>
                <c:pt idx="92">
                  <c:v>2.491999999999996</c:v>
                </c:pt>
                <c:pt idx="93">
                  <c:v>2.3959999999999924</c:v>
                </c:pt>
                <c:pt idx="94">
                  <c:v>2.3759999999999879</c:v>
                </c:pt>
                <c:pt idx="95">
                  <c:v>2.4299999999999953</c:v>
                </c:pt>
                <c:pt idx="96">
                  <c:v>2.487999999999988</c:v>
                </c:pt>
                <c:pt idx="97">
                  <c:v>2.5039999999999965</c:v>
                </c:pt>
                <c:pt idx="98">
                  <c:v>2.4759999999999991</c:v>
                </c:pt>
                <c:pt idx="99">
                  <c:v>2.4079999999999928</c:v>
                </c:pt>
                <c:pt idx="100">
                  <c:v>2.2959999999999923</c:v>
                </c:pt>
                <c:pt idx="101">
                  <c:v>2.2379999999999995</c:v>
                </c:pt>
                <c:pt idx="102">
                  <c:v>2.1860000000000013</c:v>
                </c:pt>
                <c:pt idx="103">
                  <c:v>2.0820000000000052</c:v>
                </c:pt>
                <c:pt idx="104">
                  <c:v>1.9580000000000155</c:v>
                </c:pt>
                <c:pt idx="105">
                  <c:v>1.8080000000000154</c:v>
                </c:pt>
                <c:pt idx="106">
                  <c:v>1.5860000000000127</c:v>
                </c:pt>
                <c:pt idx="107">
                  <c:v>1.4040000000000077</c:v>
                </c:pt>
                <c:pt idx="108">
                  <c:v>1.3160000000000083</c:v>
                </c:pt>
                <c:pt idx="109">
                  <c:v>1.2800000000000069</c:v>
                </c:pt>
                <c:pt idx="110">
                  <c:v>1.2899999999999978</c:v>
                </c:pt>
                <c:pt idx="111">
                  <c:v>1.3379999999999996</c:v>
                </c:pt>
                <c:pt idx="112">
                  <c:v>1.3459999999999923</c:v>
                </c:pt>
                <c:pt idx="113">
                  <c:v>1.2819999999999823</c:v>
                </c:pt>
                <c:pt idx="114">
                  <c:v>1.2059999999999718</c:v>
                </c:pt>
                <c:pt idx="115">
                  <c:v>1.1499999999999773</c:v>
                </c:pt>
                <c:pt idx="116">
                  <c:v>1.0679999999999723</c:v>
                </c:pt>
                <c:pt idx="117">
                  <c:v>1.0199999999999818</c:v>
                </c:pt>
                <c:pt idx="118">
                  <c:v>1.0739999999999896</c:v>
                </c:pt>
                <c:pt idx="119">
                  <c:v>1.1159999999999968</c:v>
                </c:pt>
                <c:pt idx="120">
                  <c:v>1.1580000000000041</c:v>
                </c:pt>
                <c:pt idx="121">
                  <c:v>1.2399999999999978</c:v>
                </c:pt>
                <c:pt idx="122">
                  <c:v>1.2799999999999954</c:v>
                </c:pt>
                <c:pt idx="123">
                  <c:v>1.2720000000000027</c:v>
                </c:pt>
                <c:pt idx="124">
                  <c:v>1.2940000000000054</c:v>
                </c:pt>
                <c:pt idx="125">
                  <c:v>1.3280000000000087</c:v>
                </c:pt>
                <c:pt idx="126">
                  <c:v>1.3800000000000181</c:v>
                </c:pt>
                <c:pt idx="127">
                  <c:v>1.4680000000000177</c:v>
                </c:pt>
                <c:pt idx="128">
                  <c:v>1.582000000000005</c:v>
                </c:pt>
                <c:pt idx="129">
                  <c:v>1.682000000000005</c:v>
                </c:pt>
                <c:pt idx="130">
                  <c:v>1.6819999999999937</c:v>
                </c:pt>
                <c:pt idx="131">
                  <c:v>1.5819999999999936</c:v>
                </c:pt>
                <c:pt idx="132">
                  <c:v>1.403999999999985</c:v>
                </c:pt>
                <c:pt idx="133">
                  <c:v>1.1799999999999955</c:v>
                </c:pt>
                <c:pt idx="134">
                  <c:v>0.97200000000000275</c:v>
                </c:pt>
                <c:pt idx="135">
                  <c:v>0.83200000000000496</c:v>
                </c:pt>
                <c:pt idx="136">
                  <c:v>0.75200000000000955</c:v>
                </c:pt>
                <c:pt idx="137">
                  <c:v>0.71600000000001951</c:v>
                </c:pt>
                <c:pt idx="138">
                  <c:v>0.69600000000001505</c:v>
                </c:pt>
                <c:pt idx="139">
                  <c:v>0.69000000000000905</c:v>
                </c:pt>
                <c:pt idx="140">
                  <c:v>0.67600000000001048</c:v>
                </c:pt>
                <c:pt idx="141">
                  <c:v>0.66399999999999859</c:v>
                </c:pt>
                <c:pt idx="142">
                  <c:v>0.66599999999999682</c:v>
                </c:pt>
                <c:pt idx="143">
                  <c:v>0.67400000000000093</c:v>
                </c:pt>
                <c:pt idx="144">
                  <c:v>0.6879999999999995</c:v>
                </c:pt>
                <c:pt idx="145">
                  <c:v>0.71200000000000041</c:v>
                </c:pt>
                <c:pt idx="146">
                  <c:v>0.73400000000000321</c:v>
                </c:pt>
                <c:pt idx="147">
                  <c:v>0.73999999999999777</c:v>
                </c:pt>
                <c:pt idx="148">
                  <c:v>0.72999999999999543</c:v>
                </c:pt>
                <c:pt idx="149">
                  <c:v>0.70199999999998686</c:v>
                </c:pt>
                <c:pt idx="150">
                  <c:v>0.66999999999999316</c:v>
                </c:pt>
                <c:pt idx="151">
                  <c:v>0.61599999999999677</c:v>
                </c:pt>
                <c:pt idx="152">
                  <c:v>0.57400000000001228</c:v>
                </c:pt>
                <c:pt idx="153">
                  <c:v>0.5600000000000136</c:v>
                </c:pt>
                <c:pt idx="154">
                  <c:v>0.57800000000002005</c:v>
                </c:pt>
                <c:pt idx="155">
                  <c:v>0.62000000000001587</c:v>
                </c:pt>
                <c:pt idx="156">
                  <c:v>0.69800000000001317</c:v>
                </c:pt>
                <c:pt idx="157">
                  <c:v>0.8</c:v>
                </c:pt>
                <c:pt idx="158">
                  <c:v>0.91200000000000048</c:v>
                </c:pt>
                <c:pt idx="159">
                  <c:v>1.0139999999999987</c:v>
                </c:pt>
                <c:pt idx="160">
                  <c:v>1.1339999999999919</c:v>
                </c:pt>
                <c:pt idx="161">
                  <c:v>1.2360000000000013</c:v>
                </c:pt>
                <c:pt idx="162">
                  <c:v>1.3019999999999983</c:v>
                </c:pt>
                <c:pt idx="163">
                  <c:v>1.359999999999991</c:v>
                </c:pt>
                <c:pt idx="164">
                  <c:v>1.3999999999999886</c:v>
                </c:pt>
                <c:pt idx="165">
                  <c:v>1.411999999999989</c:v>
                </c:pt>
                <c:pt idx="166">
                  <c:v>1.4519999999999869</c:v>
                </c:pt>
                <c:pt idx="167">
                  <c:v>1.5039999999999849</c:v>
                </c:pt>
                <c:pt idx="168">
                  <c:v>1.53599999999999</c:v>
                </c:pt>
                <c:pt idx="169">
                  <c:v>1.5919999999999959</c:v>
                </c:pt>
                <c:pt idx="170">
                  <c:v>1.6319999999999937</c:v>
                </c:pt>
                <c:pt idx="171">
                  <c:v>1.6439999999999941</c:v>
                </c:pt>
                <c:pt idx="172">
                  <c:v>1.6519999999999981</c:v>
                </c:pt>
                <c:pt idx="173">
                  <c:v>1.6759999999999877</c:v>
                </c:pt>
                <c:pt idx="174">
                  <c:v>1.6839999999999917</c:v>
                </c:pt>
                <c:pt idx="175">
                  <c:v>1.6799999999999955</c:v>
                </c:pt>
                <c:pt idx="176">
                  <c:v>1.7079999999999926</c:v>
                </c:pt>
                <c:pt idx="177">
                  <c:v>1.7300000000000069</c:v>
                </c:pt>
                <c:pt idx="178">
                  <c:v>1.720000000000016</c:v>
                </c:pt>
                <c:pt idx="179">
                  <c:v>1.76400000000001</c:v>
                </c:pt>
                <c:pt idx="180">
                  <c:v>1.8540000000000192</c:v>
                </c:pt>
                <c:pt idx="181">
                  <c:v>1.904000000000019</c:v>
                </c:pt>
                <c:pt idx="182">
                  <c:v>1.9760000000000104</c:v>
                </c:pt>
                <c:pt idx="183">
                  <c:v>2.0500000000000114</c:v>
                </c:pt>
                <c:pt idx="184">
                  <c:v>2.02800000000002</c:v>
                </c:pt>
                <c:pt idx="185">
                  <c:v>1.9540000000000191</c:v>
                </c:pt>
                <c:pt idx="186">
                  <c:v>1.8720000000000141</c:v>
                </c:pt>
                <c:pt idx="187">
                  <c:v>1.8240000000000123</c:v>
                </c:pt>
                <c:pt idx="188">
                  <c:v>1.8780000000000086</c:v>
                </c:pt>
                <c:pt idx="189">
                  <c:v>2.0159999999999969</c:v>
                </c:pt>
                <c:pt idx="190">
                  <c:v>2.1319999999999935</c:v>
                </c:pt>
                <c:pt idx="191">
                  <c:v>2.1360000000000015</c:v>
                </c:pt>
                <c:pt idx="192">
                  <c:v>2.0179999999999949</c:v>
                </c:pt>
                <c:pt idx="193">
                  <c:v>1.7679999999999949</c:v>
                </c:pt>
                <c:pt idx="194">
                  <c:v>1.45</c:v>
                </c:pt>
                <c:pt idx="195">
                  <c:v>1.2059999999999946</c:v>
                </c:pt>
                <c:pt idx="196">
                  <c:v>1.1059999999999832</c:v>
                </c:pt>
                <c:pt idx="197">
                  <c:v>1.0979999999999905</c:v>
                </c:pt>
                <c:pt idx="198">
                  <c:v>1.1639999999999873</c:v>
                </c:pt>
                <c:pt idx="199">
                  <c:v>1.2139999999999873</c:v>
                </c:pt>
                <c:pt idx="200">
                  <c:v>1.1359999999999899</c:v>
                </c:pt>
                <c:pt idx="201">
                  <c:v>0.97999999999999543</c:v>
                </c:pt>
                <c:pt idx="202">
                  <c:v>0.81399999999998729</c:v>
                </c:pt>
                <c:pt idx="203">
                  <c:v>0.68799999999998818</c:v>
                </c:pt>
                <c:pt idx="204">
                  <c:v>0.69399999999999407</c:v>
                </c:pt>
                <c:pt idx="205">
                  <c:v>0.90999999999999093</c:v>
                </c:pt>
                <c:pt idx="206">
                  <c:v>1.2379999999999882</c:v>
                </c:pt>
                <c:pt idx="207">
                  <c:v>1.5539999999999963</c:v>
                </c:pt>
                <c:pt idx="208">
                  <c:v>1.7980000000000018</c:v>
                </c:pt>
                <c:pt idx="209">
                  <c:v>1.93599999999999</c:v>
                </c:pt>
                <c:pt idx="210">
                  <c:v>1.9840000000000031</c:v>
                </c:pt>
                <c:pt idx="211">
                  <c:v>2.0460000000000038</c:v>
                </c:pt>
                <c:pt idx="212">
                  <c:v>2.1820000000000048</c:v>
                </c:pt>
                <c:pt idx="213">
                  <c:v>2.3700000000000045</c:v>
                </c:pt>
                <c:pt idx="214">
                  <c:v>2.648000000000013</c:v>
                </c:pt>
                <c:pt idx="215">
                  <c:v>2.9520000000000097</c:v>
                </c:pt>
                <c:pt idx="216">
                  <c:v>3.1600000000000135</c:v>
                </c:pt>
                <c:pt idx="217">
                  <c:v>3.2280000000000202</c:v>
                </c:pt>
                <c:pt idx="218">
                  <c:v>3.2080000000000153</c:v>
                </c:pt>
                <c:pt idx="219">
                  <c:v>3.1140000000000101</c:v>
                </c:pt>
                <c:pt idx="220">
                  <c:v>2.9759999999999991</c:v>
                </c:pt>
                <c:pt idx="221">
                  <c:v>2.884000000000003</c:v>
                </c:pt>
                <c:pt idx="222">
                  <c:v>2.8339999999999916</c:v>
                </c:pt>
                <c:pt idx="223">
                  <c:v>2.743999999999994</c:v>
                </c:pt>
                <c:pt idx="224">
                  <c:v>2.5839999999999916</c:v>
                </c:pt>
                <c:pt idx="225">
                  <c:v>2.3739999999999895</c:v>
                </c:pt>
                <c:pt idx="226">
                  <c:v>2.0979999999999905</c:v>
                </c:pt>
                <c:pt idx="227">
                  <c:v>1.8379999999999881</c:v>
                </c:pt>
                <c:pt idx="228">
                  <c:v>1.6579999999999813</c:v>
                </c:pt>
                <c:pt idx="229">
                  <c:v>1.5359999999999787</c:v>
                </c:pt>
                <c:pt idx="230">
                  <c:v>1.4539999999999964</c:v>
                </c:pt>
                <c:pt idx="231">
                  <c:v>1.3999999999999886</c:v>
                </c:pt>
                <c:pt idx="232">
                  <c:v>1.3419999999999959</c:v>
                </c:pt>
                <c:pt idx="233">
                  <c:v>1.2679999999999949</c:v>
                </c:pt>
                <c:pt idx="234">
                  <c:v>1.1860000000000013</c:v>
                </c:pt>
                <c:pt idx="235">
                  <c:v>1.1079999999999928</c:v>
                </c:pt>
                <c:pt idx="236">
                  <c:v>1.0519999999999983</c:v>
                </c:pt>
                <c:pt idx="237">
                  <c:v>1.0800000000000067</c:v>
                </c:pt>
                <c:pt idx="238">
                  <c:v>1.1640000000000099</c:v>
                </c:pt>
                <c:pt idx="239">
                  <c:v>1.2120000000000117</c:v>
                </c:pt>
                <c:pt idx="240">
                  <c:v>1.2420000000000073</c:v>
                </c:pt>
                <c:pt idx="241">
                  <c:v>1.2920000000000074</c:v>
                </c:pt>
                <c:pt idx="242">
                  <c:v>1.2799999999999954</c:v>
                </c:pt>
                <c:pt idx="243">
                  <c:v>1.2480000000000018</c:v>
                </c:pt>
                <c:pt idx="244">
                  <c:v>1.2960000000000036</c:v>
                </c:pt>
                <c:pt idx="245">
                  <c:v>1.3800000000000068</c:v>
                </c:pt>
                <c:pt idx="246">
                  <c:v>1.4420000000000073</c:v>
                </c:pt>
                <c:pt idx="247">
                  <c:v>1.5120000000000118</c:v>
                </c:pt>
                <c:pt idx="248">
                  <c:v>1.5540000000000078</c:v>
                </c:pt>
                <c:pt idx="249">
                  <c:v>1.5460000000000036</c:v>
                </c:pt>
                <c:pt idx="250">
                  <c:v>1.5259999999999991</c:v>
                </c:pt>
                <c:pt idx="251">
                  <c:v>1.543999999999994</c:v>
                </c:pt>
                <c:pt idx="252">
                  <c:v>1.5879999999999996</c:v>
                </c:pt>
                <c:pt idx="253">
                  <c:v>1.6379999999999995</c:v>
                </c:pt>
                <c:pt idx="254">
                  <c:v>1.7139999999999986</c:v>
                </c:pt>
                <c:pt idx="255">
                  <c:v>1.7720000000000027</c:v>
                </c:pt>
                <c:pt idx="256">
                  <c:v>1.7920000000000074</c:v>
                </c:pt>
                <c:pt idx="257">
                  <c:v>1.8</c:v>
                </c:pt>
                <c:pt idx="258">
                  <c:v>1.8139999999999987</c:v>
                </c:pt>
                <c:pt idx="259">
                  <c:v>1.817999999999995</c:v>
                </c:pt>
                <c:pt idx="260">
                  <c:v>1.85</c:v>
                </c:pt>
                <c:pt idx="261">
                  <c:v>1.8959999999999924</c:v>
                </c:pt>
                <c:pt idx="262">
                  <c:v>1.9439999999999942</c:v>
                </c:pt>
                <c:pt idx="263">
                  <c:v>2.0399999999999978</c:v>
                </c:pt>
                <c:pt idx="264">
                  <c:v>2.1080000000000041</c:v>
                </c:pt>
                <c:pt idx="265">
                  <c:v>2.1580000000000039</c:v>
                </c:pt>
                <c:pt idx="266">
                  <c:v>2.2240000000000011</c:v>
                </c:pt>
                <c:pt idx="267">
                  <c:v>2.3060000000000058</c:v>
                </c:pt>
                <c:pt idx="268">
                  <c:v>2.3560000000000061</c:v>
                </c:pt>
                <c:pt idx="269">
                  <c:v>2.4080000000000039</c:v>
                </c:pt>
                <c:pt idx="270">
                  <c:v>2.491999999999996</c:v>
                </c:pt>
                <c:pt idx="271">
                  <c:v>2.6000000000000112</c:v>
                </c:pt>
                <c:pt idx="272">
                  <c:v>2.6819999999999937</c:v>
                </c:pt>
                <c:pt idx="273">
                  <c:v>2.7139999999999986</c:v>
                </c:pt>
                <c:pt idx="274">
                  <c:v>2.7220000000000026</c:v>
                </c:pt>
                <c:pt idx="275">
                  <c:v>2.6700000000000044</c:v>
                </c:pt>
                <c:pt idx="276">
                  <c:v>2.5799999999999956</c:v>
                </c:pt>
                <c:pt idx="277">
                  <c:v>2.4780000000000086</c:v>
                </c:pt>
                <c:pt idx="278">
                  <c:v>2.382000000000005</c:v>
                </c:pt>
                <c:pt idx="279">
                  <c:v>2.3199999999999932</c:v>
                </c:pt>
                <c:pt idx="280">
                  <c:v>2.2899999999999863</c:v>
                </c:pt>
                <c:pt idx="281">
                  <c:v>2.2639999999999874</c:v>
                </c:pt>
                <c:pt idx="282">
                  <c:v>2.2119999999999891</c:v>
                </c:pt>
                <c:pt idx="283">
                  <c:v>2.1359999999999899</c:v>
                </c:pt>
                <c:pt idx="284">
                  <c:v>2.0540000000000078</c:v>
                </c:pt>
                <c:pt idx="285">
                  <c:v>1.9740000000000122</c:v>
                </c:pt>
                <c:pt idx="286">
                  <c:v>1.8420000000000072</c:v>
                </c:pt>
                <c:pt idx="287">
                  <c:v>1.6860000000000128</c:v>
                </c:pt>
                <c:pt idx="288">
                  <c:v>1.5900000000000092</c:v>
                </c:pt>
                <c:pt idx="289">
                  <c:v>1.5379999999999883</c:v>
                </c:pt>
                <c:pt idx="290">
                  <c:v>1.5</c:v>
                </c:pt>
                <c:pt idx="291">
                  <c:v>1.4860000000000126</c:v>
                </c:pt>
                <c:pt idx="292">
                  <c:v>1.5340000000000031</c:v>
                </c:pt>
                <c:pt idx="293">
                  <c:v>1.6020000000000096</c:v>
                </c:pt>
                <c:pt idx="294">
                  <c:v>1.6620000000000232</c:v>
                </c:pt>
                <c:pt idx="295">
                  <c:v>1.7420000000000073</c:v>
                </c:pt>
                <c:pt idx="296">
                  <c:v>1.8579999999999928</c:v>
                </c:pt>
                <c:pt idx="297">
                  <c:v>1.9399999999999864</c:v>
                </c:pt>
                <c:pt idx="298">
                  <c:v>2.0379999999999883</c:v>
                </c:pt>
                <c:pt idx="299">
                  <c:v>2.1379999999999768</c:v>
                </c:pt>
                <c:pt idx="300">
                  <c:v>2.1959999999999811</c:v>
                </c:pt>
                <c:pt idx="301">
                  <c:v>2.2399999999999975</c:v>
                </c:pt>
                <c:pt idx="302">
                  <c:v>2.3179999999999952</c:v>
                </c:pt>
                <c:pt idx="303">
                  <c:v>2.3839999999999804</c:v>
                </c:pt>
                <c:pt idx="304">
                  <c:v>2.4379999999999997</c:v>
                </c:pt>
                <c:pt idx="305">
                  <c:v>2.4580000000000042</c:v>
                </c:pt>
                <c:pt idx="306">
                  <c:v>2.4539999999999851</c:v>
                </c:pt>
                <c:pt idx="307">
                  <c:v>2.4100000000000024</c:v>
                </c:pt>
                <c:pt idx="308">
                  <c:v>2.3180000000000178</c:v>
                </c:pt>
                <c:pt idx="309">
                  <c:v>2.2120000000000117</c:v>
                </c:pt>
                <c:pt idx="310">
                  <c:v>2.0760000000000103</c:v>
                </c:pt>
                <c:pt idx="311">
                  <c:v>1.984000000000026</c:v>
                </c:pt>
                <c:pt idx="312">
                  <c:v>1.9460000000000151</c:v>
                </c:pt>
                <c:pt idx="313">
                  <c:v>1.9</c:v>
                </c:pt>
                <c:pt idx="314">
                  <c:v>1.8480000000000019</c:v>
                </c:pt>
                <c:pt idx="315">
                  <c:v>1.8420000000000072</c:v>
                </c:pt>
                <c:pt idx="316">
                  <c:v>1.7919999999999958</c:v>
                </c:pt>
                <c:pt idx="317">
                  <c:v>1.7339999999999918</c:v>
                </c:pt>
                <c:pt idx="318">
                  <c:v>1.6780000000000086</c:v>
                </c:pt>
                <c:pt idx="319">
                  <c:v>1.6100000000000023</c:v>
                </c:pt>
                <c:pt idx="320">
                  <c:v>1.5719999999999914</c:v>
                </c:pt>
                <c:pt idx="321">
                  <c:v>1.55</c:v>
                </c:pt>
                <c:pt idx="322">
                  <c:v>1.5700000000000045</c:v>
                </c:pt>
                <c:pt idx="323">
                  <c:v>1.6599999999999908</c:v>
                </c:pt>
                <c:pt idx="324">
                  <c:v>1.7639999999999987</c:v>
                </c:pt>
                <c:pt idx="325">
                  <c:v>1.8560000000000059</c:v>
                </c:pt>
                <c:pt idx="326">
                  <c:v>1.9659999999999969</c:v>
                </c:pt>
                <c:pt idx="327">
                  <c:v>2.0499999999999998</c:v>
                </c:pt>
                <c:pt idx="328">
                  <c:v>2.0800000000000067</c:v>
                </c:pt>
                <c:pt idx="329">
                  <c:v>2.0980000000000016</c:v>
                </c:pt>
                <c:pt idx="330">
                  <c:v>2.15</c:v>
                </c:pt>
                <c:pt idx="331">
                  <c:v>2.2139999999999986</c:v>
                </c:pt>
                <c:pt idx="332">
                  <c:v>2.2319999999999935</c:v>
                </c:pt>
                <c:pt idx="333">
                  <c:v>2.2979999999999903</c:v>
                </c:pt>
                <c:pt idx="334">
                  <c:v>2.3719999999999914</c:v>
                </c:pt>
                <c:pt idx="335">
                  <c:v>2.2919999999999958</c:v>
                </c:pt>
                <c:pt idx="336">
                  <c:v>2.1360000000000015</c:v>
                </c:pt>
                <c:pt idx="337">
                  <c:v>2.0260000000000105</c:v>
                </c:pt>
                <c:pt idx="338">
                  <c:v>1.8840000000000146</c:v>
                </c:pt>
                <c:pt idx="339">
                  <c:v>1.7500000000000113</c:v>
                </c:pt>
                <c:pt idx="340">
                  <c:v>1.7340000000000031</c:v>
                </c:pt>
                <c:pt idx="341">
                  <c:v>1.7400000000000091</c:v>
                </c:pt>
                <c:pt idx="342">
                  <c:v>1.691999999999996</c:v>
                </c:pt>
                <c:pt idx="343">
                  <c:v>1.625999999999999</c:v>
                </c:pt>
                <c:pt idx="344">
                  <c:v>1.5440000000000054</c:v>
                </c:pt>
                <c:pt idx="345">
                  <c:v>1.3760000000000105</c:v>
                </c:pt>
                <c:pt idx="346">
                  <c:v>1.2320000000000051</c:v>
                </c:pt>
                <c:pt idx="347">
                  <c:v>1.220000000000016</c:v>
                </c:pt>
                <c:pt idx="348">
                  <c:v>1.2960000000000036</c:v>
                </c:pt>
                <c:pt idx="349">
                  <c:v>1.3799999999999955</c:v>
                </c:pt>
                <c:pt idx="350">
                  <c:v>1.5179999999999949</c:v>
                </c:pt>
                <c:pt idx="351">
                  <c:v>1.6659999999999968</c:v>
                </c:pt>
                <c:pt idx="352">
                  <c:v>1.7579999999999927</c:v>
                </c:pt>
                <c:pt idx="353">
                  <c:v>1.7860000000000014</c:v>
                </c:pt>
                <c:pt idx="354">
                  <c:v>1.8220000000000027</c:v>
                </c:pt>
                <c:pt idx="355">
                  <c:v>1.9</c:v>
                </c:pt>
                <c:pt idx="356">
                  <c:v>1.9879999999999995</c:v>
                </c:pt>
                <c:pt idx="357">
                  <c:v>2.0840000000000032</c:v>
                </c:pt>
                <c:pt idx="358">
                  <c:v>2.2100000000000022</c:v>
                </c:pt>
                <c:pt idx="359">
                  <c:v>2.365999999999997</c:v>
                </c:pt>
                <c:pt idx="360">
                  <c:v>2.5200000000000045</c:v>
                </c:pt>
                <c:pt idx="361">
                  <c:v>2.6460000000000035</c:v>
                </c:pt>
                <c:pt idx="362">
                  <c:v>2.6860000000000013</c:v>
                </c:pt>
                <c:pt idx="363">
                  <c:v>2.625999999999999</c:v>
                </c:pt>
                <c:pt idx="364">
                  <c:v>2.4720000000000026</c:v>
                </c:pt>
                <c:pt idx="365">
                  <c:v>2.3119999999999892</c:v>
                </c:pt>
                <c:pt idx="366">
                  <c:v>2.1879999999999882</c:v>
                </c:pt>
                <c:pt idx="367">
                  <c:v>2.101999999999987</c:v>
                </c:pt>
                <c:pt idx="368">
                  <c:v>2.0679999999999836</c:v>
                </c:pt>
                <c:pt idx="369">
                  <c:v>2.0359999999999787</c:v>
                </c:pt>
                <c:pt idx="370">
                  <c:v>1.9679999999999835</c:v>
                </c:pt>
                <c:pt idx="371">
                  <c:v>1.8699999999999819</c:v>
                </c:pt>
                <c:pt idx="372">
                  <c:v>1.7639999999999874</c:v>
                </c:pt>
                <c:pt idx="373">
                  <c:v>1.6519999999999868</c:v>
                </c:pt>
                <c:pt idx="374">
                  <c:v>1.611999999999989</c:v>
                </c:pt>
                <c:pt idx="375">
                  <c:v>1.617999999999995</c:v>
                </c:pt>
                <c:pt idx="376">
                  <c:v>1.6700000000000046</c:v>
                </c:pt>
                <c:pt idx="377">
                  <c:v>1.7639999999999987</c:v>
                </c:pt>
                <c:pt idx="378">
                  <c:v>1.838000000000011</c:v>
                </c:pt>
                <c:pt idx="379">
                  <c:v>1.8700000000000159</c:v>
                </c:pt>
                <c:pt idx="380">
                  <c:v>1.8720000000000141</c:v>
                </c:pt>
                <c:pt idx="381">
                  <c:v>1.8640000000000101</c:v>
                </c:pt>
                <c:pt idx="382">
                  <c:v>1.8540000000000076</c:v>
                </c:pt>
                <c:pt idx="383">
                  <c:v>1.9160000000000081</c:v>
                </c:pt>
                <c:pt idx="384">
                  <c:v>2.016000000000008</c:v>
                </c:pt>
                <c:pt idx="385">
                  <c:v>2.1500000000000115</c:v>
                </c:pt>
                <c:pt idx="386">
                  <c:v>2.2560000000000171</c:v>
                </c:pt>
                <c:pt idx="387">
                  <c:v>2.3420000000000187</c:v>
                </c:pt>
                <c:pt idx="388">
                  <c:v>2.388000000000011</c:v>
                </c:pt>
                <c:pt idx="389">
                  <c:v>2.4340000000000144</c:v>
                </c:pt>
                <c:pt idx="390">
                  <c:v>2.508000000000004</c:v>
                </c:pt>
                <c:pt idx="391">
                  <c:v>2.611999999999989</c:v>
                </c:pt>
                <c:pt idx="392">
                  <c:v>2.743999999999994</c:v>
                </c:pt>
                <c:pt idx="393">
                  <c:v>2.9359999999999902</c:v>
                </c:pt>
                <c:pt idx="394">
                  <c:v>3.0979999999999905</c:v>
                </c:pt>
                <c:pt idx="395">
                  <c:v>3.0859999999999901</c:v>
                </c:pt>
                <c:pt idx="396">
                  <c:v>2.983999999999992</c:v>
                </c:pt>
                <c:pt idx="397">
                  <c:v>2.8399999999999865</c:v>
                </c:pt>
                <c:pt idx="398">
                  <c:v>2.6419999999999844</c:v>
                </c:pt>
                <c:pt idx="399">
                  <c:v>2.4539999999999735</c:v>
                </c:pt>
                <c:pt idx="400">
                  <c:v>2.3699999999999819</c:v>
                </c:pt>
                <c:pt idx="401">
                  <c:v>2.2939999999999827</c:v>
                </c:pt>
                <c:pt idx="402">
                  <c:v>2.1899999999999862</c:v>
                </c:pt>
                <c:pt idx="403">
                  <c:v>2.0840000000000032</c:v>
                </c:pt>
                <c:pt idx="404">
                  <c:v>1.9540000000000077</c:v>
                </c:pt>
                <c:pt idx="405">
                  <c:v>1.8340000000000145</c:v>
                </c:pt>
                <c:pt idx="406">
                  <c:v>1.7920000000000187</c:v>
                </c:pt>
                <c:pt idx="407">
                  <c:v>1.7940000000000169</c:v>
                </c:pt>
                <c:pt idx="408">
                  <c:v>1.7740000000000009</c:v>
                </c:pt>
                <c:pt idx="409">
                  <c:v>1.7960000000000036</c:v>
                </c:pt>
                <c:pt idx="410">
                  <c:v>1.8579999999999928</c:v>
                </c:pt>
                <c:pt idx="411">
                  <c:v>1.9139999999999986</c:v>
                </c:pt>
                <c:pt idx="412">
                  <c:v>1.9639999999999986</c:v>
                </c:pt>
                <c:pt idx="413">
                  <c:v>2.0500000000000114</c:v>
                </c:pt>
                <c:pt idx="414">
                  <c:v>2.1360000000000126</c:v>
                </c:pt>
                <c:pt idx="415">
                  <c:v>2.1800000000000068</c:v>
                </c:pt>
                <c:pt idx="416">
                  <c:v>2.2299999999999955</c:v>
                </c:pt>
                <c:pt idx="417">
                  <c:v>2.2459999999999924</c:v>
                </c:pt>
                <c:pt idx="418">
                  <c:v>2.1999999999999771</c:v>
                </c:pt>
                <c:pt idx="419">
                  <c:v>2.1919999999999731</c:v>
                </c:pt>
                <c:pt idx="420">
                  <c:v>2.2479999999999905</c:v>
                </c:pt>
                <c:pt idx="421">
                  <c:v>2.2959999999999923</c:v>
                </c:pt>
                <c:pt idx="422">
                  <c:v>2.4200000000000044</c:v>
                </c:pt>
                <c:pt idx="423">
                  <c:v>2.6240000000000121</c:v>
                </c:pt>
                <c:pt idx="424">
                  <c:v>2.7980000000000134</c:v>
                </c:pt>
                <c:pt idx="425">
                  <c:v>2.9620000000000006</c:v>
                </c:pt>
                <c:pt idx="426">
                  <c:v>3.1379999999999995</c:v>
                </c:pt>
                <c:pt idx="427">
                  <c:v>3.2759999999999989</c:v>
                </c:pt>
                <c:pt idx="428">
                  <c:v>3.380000000000007</c:v>
                </c:pt>
                <c:pt idx="429">
                  <c:v>3.4960000000000035</c:v>
                </c:pt>
                <c:pt idx="430">
                  <c:v>3.5800000000000067</c:v>
                </c:pt>
                <c:pt idx="431">
                  <c:v>3.6080000000000156</c:v>
                </c:pt>
                <c:pt idx="432">
                  <c:v>3.6120000000000005</c:v>
                </c:pt>
                <c:pt idx="433">
                  <c:v>3.5679999999999952</c:v>
                </c:pt>
                <c:pt idx="434">
                  <c:v>3.4259999999999993</c:v>
                </c:pt>
                <c:pt idx="435">
                  <c:v>3.2399999999999975</c:v>
                </c:pt>
                <c:pt idx="436">
                  <c:v>3.0839999999999916</c:v>
                </c:pt>
                <c:pt idx="437">
                  <c:v>2.8860000000000015</c:v>
                </c:pt>
                <c:pt idx="438">
                  <c:v>2.6759999999999993</c:v>
                </c:pt>
                <c:pt idx="439">
                  <c:v>2.5479999999999903</c:v>
                </c:pt>
                <c:pt idx="440">
                  <c:v>2.4759999999999875</c:v>
                </c:pt>
                <c:pt idx="441">
                  <c:v>2.3479999999999905</c:v>
                </c:pt>
                <c:pt idx="442">
                  <c:v>2.293333333333313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576448"/>
        <c:axId val="144577024"/>
      </c:scatterChart>
      <c:valAx>
        <c:axId val="144576448"/>
        <c:scaling>
          <c:orientation val="minMax"/>
          <c:max val="2020"/>
          <c:min val="198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4577024"/>
        <c:crosses val="autoZero"/>
        <c:crossBetween val="midCat"/>
      </c:valAx>
      <c:valAx>
        <c:axId val="144577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rgbClr val="FF0000"/>
                </a:solidFill>
              </a:defRPr>
            </a:pPr>
            <a:endParaRPr lang="fr-FR"/>
          </a:p>
        </c:txPr>
        <c:crossAx val="144576448"/>
        <c:crosses val="autoZero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sz="2000" b="1">
                <a:solidFill>
                  <a:srgbClr val="C00000"/>
                </a:solidFill>
              </a:defRPr>
            </a:pPr>
            <a:endParaRPr lang="fr-FR"/>
          </a:p>
        </c:txPr>
      </c:legendEntry>
      <c:layout>
        <c:manualLayout>
          <c:xMode val="edge"/>
          <c:yMode val="edge"/>
          <c:x val="4.219045117947029E-2"/>
          <c:y val="3.8074120394594117E-2"/>
          <c:w val="0.3256476737750913"/>
          <c:h val="0.26410782424482193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2000" b="1">
              <a:solidFill>
                <a:srgbClr val="FF0000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73944704280389E-2"/>
          <c:y val="3.139119225141105E-2"/>
          <c:w val="0.91322333696142233"/>
          <c:h val="0.90498246194915521"/>
        </c:manualLayout>
      </c:layout>
      <c:areaChart>
        <c:grouping val="standard"/>
        <c:varyColors val="0"/>
        <c:ser>
          <c:idx val="2"/>
          <c:order val="0"/>
          <c:tx>
            <c:strRef>
              <c:f>'Taux de CO2'!$F$3</c:f>
              <c:strCache>
                <c:ptCount val="1"/>
                <c:pt idx="0">
                  <c:v>CO2  Variation annuelle lissée 5 mois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30196"/>
              </a:schemeClr>
            </a:solidFill>
            <a:ln w="38100">
              <a:solidFill>
                <a:srgbClr val="C00000"/>
              </a:solidFill>
            </a:ln>
          </c:spPr>
          <c:cat>
            <c:numRef>
              <c:f>'Taux de CO2'!$C$4:$C$446</c:f>
              <c:numCache>
                <c:formatCode>General</c:formatCode>
                <c:ptCount val="443"/>
                <c:pt idx="0">
                  <c:v>1980.0419999999999</c:v>
                </c:pt>
                <c:pt idx="1">
                  <c:v>1980.125</c:v>
                </c:pt>
                <c:pt idx="2">
                  <c:v>1980.2080000000001</c:v>
                </c:pt>
                <c:pt idx="3">
                  <c:v>1980.2919999999999</c:v>
                </c:pt>
                <c:pt idx="4">
                  <c:v>1980.375</c:v>
                </c:pt>
                <c:pt idx="5">
                  <c:v>1980.4580000000001</c:v>
                </c:pt>
                <c:pt idx="6">
                  <c:v>1980.5419999999999</c:v>
                </c:pt>
                <c:pt idx="7">
                  <c:v>1980.625</c:v>
                </c:pt>
                <c:pt idx="8">
                  <c:v>1980.7080000000001</c:v>
                </c:pt>
                <c:pt idx="9">
                  <c:v>1980.7919999999999</c:v>
                </c:pt>
                <c:pt idx="10">
                  <c:v>1980.875</c:v>
                </c:pt>
                <c:pt idx="11">
                  <c:v>1980.9580000000001</c:v>
                </c:pt>
                <c:pt idx="12">
                  <c:v>1981.0419999999999</c:v>
                </c:pt>
                <c:pt idx="13">
                  <c:v>1981.125</c:v>
                </c:pt>
                <c:pt idx="14">
                  <c:v>1981.2080000000001</c:v>
                </c:pt>
                <c:pt idx="15">
                  <c:v>1981.2919999999999</c:v>
                </c:pt>
                <c:pt idx="16">
                  <c:v>1981.375</c:v>
                </c:pt>
                <c:pt idx="17">
                  <c:v>1981.4580000000001</c:v>
                </c:pt>
                <c:pt idx="18">
                  <c:v>1981.5419999999999</c:v>
                </c:pt>
                <c:pt idx="19">
                  <c:v>1981.625</c:v>
                </c:pt>
                <c:pt idx="20">
                  <c:v>1981.7080000000001</c:v>
                </c:pt>
                <c:pt idx="21">
                  <c:v>1981.7919999999999</c:v>
                </c:pt>
                <c:pt idx="22">
                  <c:v>1981.875</c:v>
                </c:pt>
                <c:pt idx="23">
                  <c:v>1981.9580000000001</c:v>
                </c:pt>
                <c:pt idx="24">
                  <c:v>1982.0419999999999</c:v>
                </c:pt>
                <c:pt idx="25">
                  <c:v>1982.125</c:v>
                </c:pt>
                <c:pt idx="26">
                  <c:v>1982.2080000000001</c:v>
                </c:pt>
                <c:pt idx="27">
                  <c:v>1982.2919999999999</c:v>
                </c:pt>
                <c:pt idx="28">
                  <c:v>1982.375</c:v>
                </c:pt>
                <c:pt idx="29">
                  <c:v>1982.4580000000001</c:v>
                </c:pt>
                <c:pt idx="30">
                  <c:v>1982.5419999999999</c:v>
                </c:pt>
                <c:pt idx="31">
                  <c:v>1982.625</c:v>
                </c:pt>
                <c:pt idx="32">
                  <c:v>1982.7080000000001</c:v>
                </c:pt>
                <c:pt idx="33">
                  <c:v>1982.7919999999999</c:v>
                </c:pt>
                <c:pt idx="34">
                  <c:v>1982.875</c:v>
                </c:pt>
                <c:pt idx="35">
                  <c:v>1982.9580000000001</c:v>
                </c:pt>
                <c:pt idx="36">
                  <c:v>1983.0419999999999</c:v>
                </c:pt>
                <c:pt idx="37">
                  <c:v>1983.125</c:v>
                </c:pt>
                <c:pt idx="38">
                  <c:v>1983.2080000000001</c:v>
                </c:pt>
                <c:pt idx="39">
                  <c:v>1983.2919999999999</c:v>
                </c:pt>
                <c:pt idx="40">
                  <c:v>1983.375</c:v>
                </c:pt>
                <c:pt idx="41">
                  <c:v>1983.4580000000001</c:v>
                </c:pt>
                <c:pt idx="42">
                  <c:v>1983.5419999999999</c:v>
                </c:pt>
                <c:pt idx="43">
                  <c:v>1983.625</c:v>
                </c:pt>
                <c:pt idx="44">
                  <c:v>1983.7080000000001</c:v>
                </c:pt>
                <c:pt idx="45">
                  <c:v>1983.7919999999999</c:v>
                </c:pt>
                <c:pt idx="46">
                  <c:v>1983.875</c:v>
                </c:pt>
                <c:pt idx="47">
                  <c:v>1983.9580000000001</c:v>
                </c:pt>
                <c:pt idx="48">
                  <c:v>1984.0419999999999</c:v>
                </c:pt>
                <c:pt idx="49">
                  <c:v>1984.125</c:v>
                </c:pt>
                <c:pt idx="50">
                  <c:v>1984.2080000000001</c:v>
                </c:pt>
                <c:pt idx="51">
                  <c:v>1984.2919999999999</c:v>
                </c:pt>
                <c:pt idx="52">
                  <c:v>1984.375</c:v>
                </c:pt>
                <c:pt idx="53">
                  <c:v>1984.4580000000001</c:v>
                </c:pt>
                <c:pt idx="54">
                  <c:v>1984.5419999999999</c:v>
                </c:pt>
                <c:pt idx="55">
                  <c:v>1984.625</c:v>
                </c:pt>
                <c:pt idx="56">
                  <c:v>1984.7080000000001</c:v>
                </c:pt>
                <c:pt idx="57">
                  <c:v>1984.7919999999999</c:v>
                </c:pt>
                <c:pt idx="58">
                  <c:v>1984.875</c:v>
                </c:pt>
                <c:pt idx="59">
                  <c:v>1984.9580000000001</c:v>
                </c:pt>
                <c:pt idx="60">
                  <c:v>1985.0419999999999</c:v>
                </c:pt>
                <c:pt idx="61">
                  <c:v>1985.125</c:v>
                </c:pt>
                <c:pt idx="62">
                  <c:v>1985.2080000000001</c:v>
                </c:pt>
                <c:pt idx="63">
                  <c:v>1985.2919999999999</c:v>
                </c:pt>
                <c:pt idx="64">
                  <c:v>1985.375</c:v>
                </c:pt>
                <c:pt idx="65">
                  <c:v>1985.4580000000001</c:v>
                </c:pt>
                <c:pt idx="66">
                  <c:v>1985.5419999999999</c:v>
                </c:pt>
                <c:pt idx="67">
                  <c:v>1985.625</c:v>
                </c:pt>
                <c:pt idx="68">
                  <c:v>1985.7080000000001</c:v>
                </c:pt>
                <c:pt idx="69">
                  <c:v>1985.7919999999999</c:v>
                </c:pt>
                <c:pt idx="70">
                  <c:v>1985.875</c:v>
                </c:pt>
                <c:pt idx="71">
                  <c:v>1985.9580000000001</c:v>
                </c:pt>
                <c:pt idx="72">
                  <c:v>1986.0419999999999</c:v>
                </c:pt>
                <c:pt idx="73">
                  <c:v>1986.125</c:v>
                </c:pt>
                <c:pt idx="74">
                  <c:v>1986.2080000000001</c:v>
                </c:pt>
                <c:pt idx="75">
                  <c:v>1986.2919999999999</c:v>
                </c:pt>
                <c:pt idx="76">
                  <c:v>1986.375</c:v>
                </c:pt>
                <c:pt idx="77">
                  <c:v>1986.4580000000001</c:v>
                </c:pt>
                <c:pt idx="78">
                  <c:v>1986.5419999999999</c:v>
                </c:pt>
                <c:pt idx="79">
                  <c:v>1986.625</c:v>
                </c:pt>
                <c:pt idx="80">
                  <c:v>1986.7080000000001</c:v>
                </c:pt>
                <c:pt idx="81">
                  <c:v>1986.7919999999999</c:v>
                </c:pt>
                <c:pt idx="82">
                  <c:v>1986.875</c:v>
                </c:pt>
                <c:pt idx="83">
                  <c:v>1986.9580000000001</c:v>
                </c:pt>
                <c:pt idx="84">
                  <c:v>1987.0419999999999</c:v>
                </c:pt>
                <c:pt idx="85">
                  <c:v>1987.125</c:v>
                </c:pt>
                <c:pt idx="86">
                  <c:v>1987.2080000000001</c:v>
                </c:pt>
                <c:pt idx="87">
                  <c:v>1987.2919999999999</c:v>
                </c:pt>
                <c:pt idx="88">
                  <c:v>1987.375</c:v>
                </c:pt>
                <c:pt idx="89">
                  <c:v>1987.4580000000001</c:v>
                </c:pt>
                <c:pt idx="90">
                  <c:v>1987.5419999999999</c:v>
                </c:pt>
                <c:pt idx="91">
                  <c:v>1987.625</c:v>
                </c:pt>
                <c:pt idx="92">
                  <c:v>1987.7080000000001</c:v>
                </c:pt>
                <c:pt idx="93">
                  <c:v>1987.7919999999999</c:v>
                </c:pt>
                <c:pt idx="94">
                  <c:v>1987.875</c:v>
                </c:pt>
                <c:pt idx="95">
                  <c:v>1987.9580000000001</c:v>
                </c:pt>
                <c:pt idx="96">
                  <c:v>1988.0419999999999</c:v>
                </c:pt>
                <c:pt idx="97">
                  <c:v>1988.125</c:v>
                </c:pt>
                <c:pt idx="98">
                  <c:v>1988.2080000000001</c:v>
                </c:pt>
                <c:pt idx="99">
                  <c:v>1988.2919999999999</c:v>
                </c:pt>
                <c:pt idx="100">
                  <c:v>1988.375</c:v>
                </c:pt>
                <c:pt idx="101">
                  <c:v>1988.4580000000001</c:v>
                </c:pt>
                <c:pt idx="102">
                  <c:v>1988.5419999999999</c:v>
                </c:pt>
                <c:pt idx="103">
                  <c:v>1988.625</c:v>
                </c:pt>
                <c:pt idx="104">
                  <c:v>1988.7080000000001</c:v>
                </c:pt>
                <c:pt idx="105">
                  <c:v>1988.7919999999999</c:v>
                </c:pt>
                <c:pt idx="106">
                  <c:v>1988.875</c:v>
                </c:pt>
                <c:pt idx="107">
                  <c:v>1988.9580000000001</c:v>
                </c:pt>
                <c:pt idx="108">
                  <c:v>1989.0419999999999</c:v>
                </c:pt>
                <c:pt idx="109">
                  <c:v>1989.125</c:v>
                </c:pt>
                <c:pt idx="110">
                  <c:v>1989.2080000000001</c:v>
                </c:pt>
                <c:pt idx="111">
                  <c:v>1989.2919999999999</c:v>
                </c:pt>
                <c:pt idx="112">
                  <c:v>1989.375</c:v>
                </c:pt>
                <c:pt idx="113">
                  <c:v>1989.4580000000001</c:v>
                </c:pt>
                <c:pt idx="114">
                  <c:v>1989.5419999999999</c:v>
                </c:pt>
                <c:pt idx="115">
                  <c:v>1989.625</c:v>
                </c:pt>
                <c:pt idx="116">
                  <c:v>1989.7080000000001</c:v>
                </c:pt>
                <c:pt idx="117">
                  <c:v>1989.7919999999999</c:v>
                </c:pt>
                <c:pt idx="118">
                  <c:v>1989.875</c:v>
                </c:pt>
                <c:pt idx="119">
                  <c:v>1989.9580000000001</c:v>
                </c:pt>
                <c:pt idx="120">
                  <c:v>1990.0419999999999</c:v>
                </c:pt>
                <c:pt idx="121">
                  <c:v>1990.125</c:v>
                </c:pt>
                <c:pt idx="122">
                  <c:v>1990.2080000000001</c:v>
                </c:pt>
                <c:pt idx="123">
                  <c:v>1990.2919999999999</c:v>
                </c:pt>
                <c:pt idx="124">
                  <c:v>1990.375</c:v>
                </c:pt>
                <c:pt idx="125">
                  <c:v>1990.4580000000001</c:v>
                </c:pt>
                <c:pt idx="126">
                  <c:v>1990.5419999999999</c:v>
                </c:pt>
                <c:pt idx="127">
                  <c:v>1990.625</c:v>
                </c:pt>
                <c:pt idx="128">
                  <c:v>1990.7080000000001</c:v>
                </c:pt>
                <c:pt idx="129">
                  <c:v>1990.7919999999999</c:v>
                </c:pt>
                <c:pt idx="130">
                  <c:v>1990.875</c:v>
                </c:pt>
                <c:pt idx="131">
                  <c:v>1990.9580000000001</c:v>
                </c:pt>
                <c:pt idx="132">
                  <c:v>1991.0419999999999</c:v>
                </c:pt>
                <c:pt idx="133">
                  <c:v>1991.125</c:v>
                </c:pt>
                <c:pt idx="134">
                  <c:v>1991.2080000000001</c:v>
                </c:pt>
                <c:pt idx="135">
                  <c:v>1991.2919999999999</c:v>
                </c:pt>
                <c:pt idx="136">
                  <c:v>1991.375</c:v>
                </c:pt>
                <c:pt idx="137">
                  <c:v>1991.4580000000001</c:v>
                </c:pt>
                <c:pt idx="138">
                  <c:v>1991.5419999999999</c:v>
                </c:pt>
                <c:pt idx="139">
                  <c:v>1991.625</c:v>
                </c:pt>
                <c:pt idx="140">
                  <c:v>1991.7080000000001</c:v>
                </c:pt>
                <c:pt idx="141">
                  <c:v>1991.7919999999999</c:v>
                </c:pt>
                <c:pt idx="142">
                  <c:v>1991.875</c:v>
                </c:pt>
                <c:pt idx="143">
                  <c:v>1991.9580000000001</c:v>
                </c:pt>
                <c:pt idx="144">
                  <c:v>1992.0419999999999</c:v>
                </c:pt>
                <c:pt idx="145">
                  <c:v>1992.125</c:v>
                </c:pt>
                <c:pt idx="146">
                  <c:v>1992.2080000000001</c:v>
                </c:pt>
                <c:pt idx="147">
                  <c:v>1992.2919999999999</c:v>
                </c:pt>
                <c:pt idx="148">
                  <c:v>1992.375</c:v>
                </c:pt>
                <c:pt idx="149">
                  <c:v>1992.4580000000001</c:v>
                </c:pt>
                <c:pt idx="150">
                  <c:v>1992.5419999999999</c:v>
                </c:pt>
                <c:pt idx="151">
                  <c:v>1992.625</c:v>
                </c:pt>
                <c:pt idx="152">
                  <c:v>1992.7080000000001</c:v>
                </c:pt>
                <c:pt idx="153">
                  <c:v>1992.7919999999999</c:v>
                </c:pt>
                <c:pt idx="154">
                  <c:v>1992.875</c:v>
                </c:pt>
                <c:pt idx="155">
                  <c:v>1992.9580000000001</c:v>
                </c:pt>
                <c:pt idx="156">
                  <c:v>1993.0419999999999</c:v>
                </c:pt>
                <c:pt idx="157">
                  <c:v>1993.125</c:v>
                </c:pt>
                <c:pt idx="158">
                  <c:v>1993.2080000000001</c:v>
                </c:pt>
                <c:pt idx="159">
                  <c:v>1993.2919999999999</c:v>
                </c:pt>
                <c:pt idx="160">
                  <c:v>1993.375</c:v>
                </c:pt>
                <c:pt idx="161">
                  <c:v>1993.4580000000001</c:v>
                </c:pt>
                <c:pt idx="162">
                  <c:v>1993.5419999999999</c:v>
                </c:pt>
                <c:pt idx="163">
                  <c:v>1993.625</c:v>
                </c:pt>
                <c:pt idx="164">
                  <c:v>1993.7080000000001</c:v>
                </c:pt>
                <c:pt idx="165">
                  <c:v>1993.7919999999999</c:v>
                </c:pt>
                <c:pt idx="166">
                  <c:v>1993.875</c:v>
                </c:pt>
                <c:pt idx="167">
                  <c:v>1993.9580000000001</c:v>
                </c:pt>
                <c:pt idx="168">
                  <c:v>1994.0419999999999</c:v>
                </c:pt>
                <c:pt idx="169">
                  <c:v>1994.125</c:v>
                </c:pt>
                <c:pt idx="170">
                  <c:v>1994.2080000000001</c:v>
                </c:pt>
                <c:pt idx="171">
                  <c:v>1994.2919999999999</c:v>
                </c:pt>
                <c:pt idx="172">
                  <c:v>1994.375</c:v>
                </c:pt>
                <c:pt idx="173">
                  <c:v>1994.4580000000001</c:v>
                </c:pt>
                <c:pt idx="174">
                  <c:v>1994.5419999999999</c:v>
                </c:pt>
                <c:pt idx="175">
                  <c:v>1994.625</c:v>
                </c:pt>
                <c:pt idx="176">
                  <c:v>1994.7080000000001</c:v>
                </c:pt>
                <c:pt idx="177">
                  <c:v>1994.7919999999999</c:v>
                </c:pt>
                <c:pt idx="178">
                  <c:v>1994.875</c:v>
                </c:pt>
                <c:pt idx="179">
                  <c:v>1994.9580000000001</c:v>
                </c:pt>
                <c:pt idx="180">
                  <c:v>1995.0419999999999</c:v>
                </c:pt>
                <c:pt idx="181">
                  <c:v>1995.125</c:v>
                </c:pt>
                <c:pt idx="182">
                  <c:v>1995.2080000000001</c:v>
                </c:pt>
                <c:pt idx="183">
                  <c:v>1995.2919999999999</c:v>
                </c:pt>
                <c:pt idx="184">
                  <c:v>1995.375</c:v>
                </c:pt>
                <c:pt idx="185">
                  <c:v>1995.4580000000001</c:v>
                </c:pt>
                <c:pt idx="186">
                  <c:v>1995.5419999999999</c:v>
                </c:pt>
                <c:pt idx="187">
                  <c:v>1995.625</c:v>
                </c:pt>
                <c:pt idx="188">
                  <c:v>1995.7080000000001</c:v>
                </c:pt>
                <c:pt idx="189">
                  <c:v>1995.7919999999999</c:v>
                </c:pt>
                <c:pt idx="190">
                  <c:v>1995.875</c:v>
                </c:pt>
                <c:pt idx="191">
                  <c:v>1995.9580000000001</c:v>
                </c:pt>
                <c:pt idx="192">
                  <c:v>1996.0419999999999</c:v>
                </c:pt>
                <c:pt idx="193">
                  <c:v>1996.125</c:v>
                </c:pt>
                <c:pt idx="194">
                  <c:v>1996.2080000000001</c:v>
                </c:pt>
                <c:pt idx="195">
                  <c:v>1996.2919999999999</c:v>
                </c:pt>
                <c:pt idx="196">
                  <c:v>1996.375</c:v>
                </c:pt>
                <c:pt idx="197">
                  <c:v>1996.4580000000001</c:v>
                </c:pt>
                <c:pt idx="198">
                  <c:v>1996.5419999999999</c:v>
                </c:pt>
                <c:pt idx="199">
                  <c:v>1996.625</c:v>
                </c:pt>
                <c:pt idx="200">
                  <c:v>1996.7080000000001</c:v>
                </c:pt>
                <c:pt idx="201">
                  <c:v>1996.7919999999999</c:v>
                </c:pt>
                <c:pt idx="202">
                  <c:v>1996.875</c:v>
                </c:pt>
                <c:pt idx="203">
                  <c:v>1996.9580000000001</c:v>
                </c:pt>
                <c:pt idx="204">
                  <c:v>1997.0419999999999</c:v>
                </c:pt>
                <c:pt idx="205">
                  <c:v>1997.125</c:v>
                </c:pt>
                <c:pt idx="206">
                  <c:v>1997.2080000000001</c:v>
                </c:pt>
                <c:pt idx="207">
                  <c:v>1997.2919999999999</c:v>
                </c:pt>
                <c:pt idx="208">
                  <c:v>1997.375</c:v>
                </c:pt>
                <c:pt idx="209">
                  <c:v>1997.4580000000001</c:v>
                </c:pt>
                <c:pt idx="210">
                  <c:v>1997.5419999999999</c:v>
                </c:pt>
                <c:pt idx="211">
                  <c:v>1997.625</c:v>
                </c:pt>
                <c:pt idx="212">
                  <c:v>1997.7080000000001</c:v>
                </c:pt>
                <c:pt idx="213">
                  <c:v>1997.7919999999999</c:v>
                </c:pt>
                <c:pt idx="214">
                  <c:v>1997.875</c:v>
                </c:pt>
                <c:pt idx="215">
                  <c:v>1997.9580000000001</c:v>
                </c:pt>
                <c:pt idx="216">
                  <c:v>1998.0419999999999</c:v>
                </c:pt>
                <c:pt idx="217">
                  <c:v>1998.125</c:v>
                </c:pt>
                <c:pt idx="218">
                  <c:v>1998.2080000000001</c:v>
                </c:pt>
                <c:pt idx="219">
                  <c:v>1998.2919999999999</c:v>
                </c:pt>
                <c:pt idx="220">
                  <c:v>1998.375</c:v>
                </c:pt>
                <c:pt idx="221">
                  <c:v>1998.4580000000001</c:v>
                </c:pt>
                <c:pt idx="222">
                  <c:v>1998.5419999999999</c:v>
                </c:pt>
                <c:pt idx="223">
                  <c:v>1998.625</c:v>
                </c:pt>
                <c:pt idx="224">
                  <c:v>1998.7080000000001</c:v>
                </c:pt>
                <c:pt idx="225">
                  <c:v>1998.7919999999999</c:v>
                </c:pt>
                <c:pt idx="226">
                  <c:v>1998.875</c:v>
                </c:pt>
                <c:pt idx="227">
                  <c:v>1998.9580000000001</c:v>
                </c:pt>
                <c:pt idx="228">
                  <c:v>1999.0419999999999</c:v>
                </c:pt>
                <c:pt idx="229">
                  <c:v>1999.125</c:v>
                </c:pt>
                <c:pt idx="230">
                  <c:v>1999.2080000000001</c:v>
                </c:pt>
                <c:pt idx="231">
                  <c:v>1999.2919999999999</c:v>
                </c:pt>
                <c:pt idx="232">
                  <c:v>1999.375</c:v>
                </c:pt>
                <c:pt idx="233">
                  <c:v>1999.4580000000001</c:v>
                </c:pt>
                <c:pt idx="234">
                  <c:v>1999.5419999999999</c:v>
                </c:pt>
                <c:pt idx="235">
                  <c:v>1999.625</c:v>
                </c:pt>
                <c:pt idx="236">
                  <c:v>1999.7080000000001</c:v>
                </c:pt>
                <c:pt idx="237">
                  <c:v>1999.7919999999999</c:v>
                </c:pt>
                <c:pt idx="238">
                  <c:v>1999.875</c:v>
                </c:pt>
                <c:pt idx="239">
                  <c:v>1999.9580000000001</c:v>
                </c:pt>
                <c:pt idx="240">
                  <c:v>2000.0419999999999</c:v>
                </c:pt>
                <c:pt idx="241">
                  <c:v>2000.125</c:v>
                </c:pt>
                <c:pt idx="242">
                  <c:v>2000.2080000000001</c:v>
                </c:pt>
                <c:pt idx="243">
                  <c:v>2000.2919999999999</c:v>
                </c:pt>
                <c:pt idx="244">
                  <c:v>2000.375</c:v>
                </c:pt>
                <c:pt idx="245">
                  <c:v>2000.4580000000001</c:v>
                </c:pt>
                <c:pt idx="246">
                  <c:v>2000.5419999999999</c:v>
                </c:pt>
                <c:pt idx="247">
                  <c:v>2000.625</c:v>
                </c:pt>
                <c:pt idx="248">
                  <c:v>2000.7080000000001</c:v>
                </c:pt>
                <c:pt idx="249">
                  <c:v>2000.7919999999999</c:v>
                </c:pt>
                <c:pt idx="250">
                  <c:v>2000.875</c:v>
                </c:pt>
                <c:pt idx="251">
                  <c:v>2000.9580000000001</c:v>
                </c:pt>
                <c:pt idx="252">
                  <c:v>2001.0419999999999</c:v>
                </c:pt>
                <c:pt idx="253">
                  <c:v>2001.125</c:v>
                </c:pt>
                <c:pt idx="254">
                  <c:v>2001.2080000000001</c:v>
                </c:pt>
                <c:pt idx="255">
                  <c:v>2001.2919999999999</c:v>
                </c:pt>
                <c:pt idx="256">
                  <c:v>2001.375</c:v>
                </c:pt>
                <c:pt idx="257">
                  <c:v>2001.4580000000001</c:v>
                </c:pt>
                <c:pt idx="258">
                  <c:v>2001.5419999999999</c:v>
                </c:pt>
                <c:pt idx="259">
                  <c:v>2001.625</c:v>
                </c:pt>
                <c:pt idx="260">
                  <c:v>2001.7080000000001</c:v>
                </c:pt>
                <c:pt idx="261">
                  <c:v>2001.7919999999999</c:v>
                </c:pt>
                <c:pt idx="262">
                  <c:v>2001.875</c:v>
                </c:pt>
                <c:pt idx="263">
                  <c:v>2001.9580000000001</c:v>
                </c:pt>
                <c:pt idx="264">
                  <c:v>2002.0419999999999</c:v>
                </c:pt>
                <c:pt idx="265">
                  <c:v>2002.125</c:v>
                </c:pt>
                <c:pt idx="266">
                  <c:v>2002.2080000000001</c:v>
                </c:pt>
                <c:pt idx="267">
                  <c:v>2002.2919999999999</c:v>
                </c:pt>
                <c:pt idx="268">
                  <c:v>2002.375</c:v>
                </c:pt>
                <c:pt idx="269">
                  <c:v>2002.4580000000001</c:v>
                </c:pt>
                <c:pt idx="270">
                  <c:v>2002.5419999999999</c:v>
                </c:pt>
                <c:pt idx="271">
                  <c:v>2002.625</c:v>
                </c:pt>
                <c:pt idx="272">
                  <c:v>2002.7080000000001</c:v>
                </c:pt>
                <c:pt idx="273">
                  <c:v>2002.7919999999999</c:v>
                </c:pt>
                <c:pt idx="274">
                  <c:v>2002.875</c:v>
                </c:pt>
                <c:pt idx="275">
                  <c:v>2002.9580000000001</c:v>
                </c:pt>
                <c:pt idx="276">
                  <c:v>2003.0419999999999</c:v>
                </c:pt>
                <c:pt idx="277">
                  <c:v>2003.125</c:v>
                </c:pt>
                <c:pt idx="278">
                  <c:v>2003.2080000000001</c:v>
                </c:pt>
                <c:pt idx="279">
                  <c:v>2003.2919999999999</c:v>
                </c:pt>
                <c:pt idx="280">
                  <c:v>2003.375</c:v>
                </c:pt>
                <c:pt idx="281">
                  <c:v>2003.4580000000001</c:v>
                </c:pt>
                <c:pt idx="282">
                  <c:v>2003.5419999999999</c:v>
                </c:pt>
                <c:pt idx="283">
                  <c:v>2003.625</c:v>
                </c:pt>
                <c:pt idx="284">
                  <c:v>2003.7080000000001</c:v>
                </c:pt>
                <c:pt idx="285">
                  <c:v>2003.7919999999999</c:v>
                </c:pt>
                <c:pt idx="286">
                  <c:v>2003.875</c:v>
                </c:pt>
                <c:pt idx="287">
                  <c:v>2003.9580000000001</c:v>
                </c:pt>
                <c:pt idx="288">
                  <c:v>2004.0419999999999</c:v>
                </c:pt>
                <c:pt idx="289">
                  <c:v>2004.125</c:v>
                </c:pt>
                <c:pt idx="290">
                  <c:v>2004.2080000000001</c:v>
                </c:pt>
                <c:pt idx="291">
                  <c:v>2004.2919999999999</c:v>
                </c:pt>
                <c:pt idx="292">
                  <c:v>2004.375</c:v>
                </c:pt>
                <c:pt idx="293">
                  <c:v>2004.4580000000001</c:v>
                </c:pt>
                <c:pt idx="294">
                  <c:v>2004.5419999999999</c:v>
                </c:pt>
                <c:pt idx="295">
                  <c:v>2004.625</c:v>
                </c:pt>
                <c:pt idx="296">
                  <c:v>2004.7080000000001</c:v>
                </c:pt>
                <c:pt idx="297">
                  <c:v>2004.7919999999999</c:v>
                </c:pt>
                <c:pt idx="298">
                  <c:v>2004.875</c:v>
                </c:pt>
                <c:pt idx="299">
                  <c:v>2004.9580000000001</c:v>
                </c:pt>
                <c:pt idx="300">
                  <c:v>2005.0419999999999</c:v>
                </c:pt>
                <c:pt idx="301">
                  <c:v>2005.125</c:v>
                </c:pt>
                <c:pt idx="302">
                  <c:v>2005.2080000000001</c:v>
                </c:pt>
                <c:pt idx="303">
                  <c:v>2005.2919999999999</c:v>
                </c:pt>
                <c:pt idx="304">
                  <c:v>2005.375</c:v>
                </c:pt>
                <c:pt idx="305">
                  <c:v>2005.4580000000001</c:v>
                </c:pt>
                <c:pt idx="306">
                  <c:v>2005.5419999999999</c:v>
                </c:pt>
                <c:pt idx="307">
                  <c:v>2005.625</c:v>
                </c:pt>
                <c:pt idx="308">
                  <c:v>2005.7080000000001</c:v>
                </c:pt>
                <c:pt idx="309">
                  <c:v>2005.7919999999999</c:v>
                </c:pt>
                <c:pt idx="310">
                  <c:v>2005.875</c:v>
                </c:pt>
                <c:pt idx="311">
                  <c:v>2005.9580000000001</c:v>
                </c:pt>
                <c:pt idx="312">
                  <c:v>2006.0419999999999</c:v>
                </c:pt>
                <c:pt idx="313">
                  <c:v>2006.125</c:v>
                </c:pt>
                <c:pt idx="314">
                  <c:v>2006.2080000000001</c:v>
                </c:pt>
                <c:pt idx="315">
                  <c:v>2006.2919999999999</c:v>
                </c:pt>
                <c:pt idx="316">
                  <c:v>2006.375</c:v>
                </c:pt>
                <c:pt idx="317">
                  <c:v>2006.4580000000001</c:v>
                </c:pt>
                <c:pt idx="318">
                  <c:v>2006.5419999999999</c:v>
                </c:pt>
                <c:pt idx="319">
                  <c:v>2006.625</c:v>
                </c:pt>
                <c:pt idx="320">
                  <c:v>2006.7080000000001</c:v>
                </c:pt>
                <c:pt idx="321">
                  <c:v>2006.7919999999999</c:v>
                </c:pt>
                <c:pt idx="322">
                  <c:v>2006.875</c:v>
                </c:pt>
                <c:pt idx="323">
                  <c:v>2006.9580000000001</c:v>
                </c:pt>
                <c:pt idx="324">
                  <c:v>2007.0419999999999</c:v>
                </c:pt>
                <c:pt idx="325">
                  <c:v>2007.125</c:v>
                </c:pt>
                <c:pt idx="326">
                  <c:v>2007.2080000000001</c:v>
                </c:pt>
                <c:pt idx="327">
                  <c:v>2007.2919999999999</c:v>
                </c:pt>
                <c:pt idx="328">
                  <c:v>2007.375</c:v>
                </c:pt>
                <c:pt idx="329">
                  <c:v>2007.4580000000001</c:v>
                </c:pt>
                <c:pt idx="330">
                  <c:v>2007.5419999999999</c:v>
                </c:pt>
                <c:pt idx="331">
                  <c:v>2007.625</c:v>
                </c:pt>
                <c:pt idx="332">
                  <c:v>2007.7080000000001</c:v>
                </c:pt>
                <c:pt idx="333">
                  <c:v>2007.7919999999999</c:v>
                </c:pt>
                <c:pt idx="334">
                  <c:v>2007.875</c:v>
                </c:pt>
                <c:pt idx="335">
                  <c:v>2007.9580000000001</c:v>
                </c:pt>
                <c:pt idx="336">
                  <c:v>2008.0419999999999</c:v>
                </c:pt>
                <c:pt idx="337">
                  <c:v>2008.125</c:v>
                </c:pt>
                <c:pt idx="338">
                  <c:v>2008.2080000000001</c:v>
                </c:pt>
                <c:pt idx="339">
                  <c:v>2008.2919999999999</c:v>
                </c:pt>
                <c:pt idx="340">
                  <c:v>2008.375</c:v>
                </c:pt>
                <c:pt idx="341">
                  <c:v>2008.4580000000001</c:v>
                </c:pt>
                <c:pt idx="342">
                  <c:v>2008.5419999999999</c:v>
                </c:pt>
                <c:pt idx="343">
                  <c:v>2008.625</c:v>
                </c:pt>
                <c:pt idx="344">
                  <c:v>2008.7080000000001</c:v>
                </c:pt>
                <c:pt idx="345">
                  <c:v>2008.7919999999999</c:v>
                </c:pt>
                <c:pt idx="346">
                  <c:v>2008.875</c:v>
                </c:pt>
                <c:pt idx="347">
                  <c:v>2008.9580000000001</c:v>
                </c:pt>
                <c:pt idx="348">
                  <c:v>2009.0419999999999</c:v>
                </c:pt>
                <c:pt idx="349">
                  <c:v>2009.125</c:v>
                </c:pt>
                <c:pt idx="350">
                  <c:v>2009.2080000000001</c:v>
                </c:pt>
                <c:pt idx="351">
                  <c:v>2009.2919999999999</c:v>
                </c:pt>
                <c:pt idx="352">
                  <c:v>2009.375</c:v>
                </c:pt>
                <c:pt idx="353">
                  <c:v>2009.4580000000001</c:v>
                </c:pt>
                <c:pt idx="354">
                  <c:v>2009.5419999999999</c:v>
                </c:pt>
                <c:pt idx="355">
                  <c:v>2009.625</c:v>
                </c:pt>
                <c:pt idx="356">
                  <c:v>2009.7080000000001</c:v>
                </c:pt>
                <c:pt idx="357">
                  <c:v>2009.7919999999999</c:v>
                </c:pt>
                <c:pt idx="358">
                  <c:v>2009.875</c:v>
                </c:pt>
                <c:pt idx="359">
                  <c:v>2009.9580000000001</c:v>
                </c:pt>
                <c:pt idx="360">
                  <c:v>2010.0419999999999</c:v>
                </c:pt>
                <c:pt idx="361">
                  <c:v>2010.125</c:v>
                </c:pt>
                <c:pt idx="362">
                  <c:v>2010.2080000000001</c:v>
                </c:pt>
                <c:pt idx="363">
                  <c:v>2010.2919999999999</c:v>
                </c:pt>
                <c:pt idx="364">
                  <c:v>2010.375</c:v>
                </c:pt>
                <c:pt idx="365">
                  <c:v>2010.4580000000001</c:v>
                </c:pt>
                <c:pt idx="366">
                  <c:v>2010.5419999999999</c:v>
                </c:pt>
                <c:pt idx="367">
                  <c:v>2010.625</c:v>
                </c:pt>
                <c:pt idx="368">
                  <c:v>2010.7080000000001</c:v>
                </c:pt>
                <c:pt idx="369">
                  <c:v>2010.7919999999999</c:v>
                </c:pt>
                <c:pt idx="370">
                  <c:v>2010.875</c:v>
                </c:pt>
                <c:pt idx="371">
                  <c:v>2010.9580000000001</c:v>
                </c:pt>
                <c:pt idx="372">
                  <c:v>2011.0419999999999</c:v>
                </c:pt>
                <c:pt idx="373">
                  <c:v>2011.125</c:v>
                </c:pt>
                <c:pt idx="374">
                  <c:v>2011.2080000000001</c:v>
                </c:pt>
                <c:pt idx="375">
                  <c:v>2011.2919999999999</c:v>
                </c:pt>
                <c:pt idx="376">
                  <c:v>2011.375</c:v>
                </c:pt>
                <c:pt idx="377">
                  <c:v>2011.4580000000001</c:v>
                </c:pt>
                <c:pt idx="378">
                  <c:v>2011.5419999999999</c:v>
                </c:pt>
                <c:pt idx="379">
                  <c:v>2011.625</c:v>
                </c:pt>
                <c:pt idx="380">
                  <c:v>2011.7080000000001</c:v>
                </c:pt>
                <c:pt idx="381">
                  <c:v>2011.7919999999999</c:v>
                </c:pt>
                <c:pt idx="382">
                  <c:v>2011.875</c:v>
                </c:pt>
                <c:pt idx="383">
                  <c:v>2011.9580000000001</c:v>
                </c:pt>
                <c:pt idx="384">
                  <c:v>2012.0419999999999</c:v>
                </c:pt>
                <c:pt idx="385">
                  <c:v>2012.125</c:v>
                </c:pt>
                <c:pt idx="386">
                  <c:v>2012.2080000000001</c:v>
                </c:pt>
                <c:pt idx="387">
                  <c:v>2012.2919999999999</c:v>
                </c:pt>
                <c:pt idx="388">
                  <c:v>2012.375</c:v>
                </c:pt>
                <c:pt idx="389">
                  <c:v>2012.4580000000001</c:v>
                </c:pt>
                <c:pt idx="390">
                  <c:v>2012.5419999999999</c:v>
                </c:pt>
                <c:pt idx="391">
                  <c:v>2012.625</c:v>
                </c:pt>
                <c:pt idx="392">
                  <c:v>2012.7080000000001</c:v>
                </c:pt>
                <c:pt idx="393">
                  <c:v>2012.7919999999999</c:v>
                </c:pt>
                <c:pt idx="394">
                  <c:v>2012.875</c:v>
                </c:pt>
                <c:pt idx="395">
                  <c:v>2012.9580000000001</c:v>
                </c:pt>
                <c:pt idx="396">
                  <c:v>2013.0419999999999</c:v>
                </c:pt>
                <c:pt idx="397">
                  <c:v>2013.125</c:v>
                </c:pt>
                <c:pt idx="398">
                  <c:v>2013.2080000000001</c:v>
                </c:pt>
                <c:pt idx="399">
                  <c:v>2013.2919999999999</c:v>
                </c:pt>
                <c:pt idx="400">
                  <c:v>2013.375</c:v>
                </c:pt>
                <c:pt idx="401">
                  <c:v>2013.4580000000001</c:v>
                </c:pt>
                <c:pt idx="402">
                  <c:v>2013.5419999999999</c:v>
                </c:pt>
                <c:pt idx="403">
                  <c:v>2013.625</c:v>
                </c:pt>
                <c:pt idx="404">
                  <c:v>2013.7080000000001</c:v>
                </c:pt>
                <c:pt idx="405">
                  <c:v>2013.7919999999999</c:v>
                </c:pt>
                <c:pt idx="406">
                  <c:v>2013.875</c:v>
                </c:pt>
                <c:pt idx="407">
                  <c:v>2013.9580000000001</c:v>
                </c:pt>
                <c:pt idx="408">
                  <c:v>2014.0419999999999</c:v>
                </c:pt>
                <c:pt idx="409">
                  <c:v>2014.125</c:v>
                </c:pt>
                <c:pt idx="410">
                  <c:v>2014.2080000000001</c:v>
                </c:pt>
                <c:pt idx="411">
                  <c:v>2014.2919999999999</c:v>
                </c:pt>
                <c:pt idx="412">
                  <c:v>2014.375</c:v>
                </c:pt>
                <c:pt idx="413">
                  <c:v>2014.4580000000001</c:v>
                </c:pt>
                <c:pt idx="414">
                  <c:v>2014.5419999999999</c:v>
                </c:pt>
                <c:pt idx="415">
                  <c:v>2014.625</c:v>
                </c:pt>
                <c:pt idx="416">
                  <c:v>2014.7080000000001</c:v>
                </c:pt>
                <c:pt idx="417">
                  <c:v>2014.7919999999999</c:v>
                </c:pt>
                <c:pt idx="418">
                  <c:v>2014.875</c:v>
                </c:pt>
                <c:pt idx="419">
                  <c:v>2014.9580000000001</c:v>
                </c:pt>
                <c:pt idx="420">
                  <c:v>2015.0419999999999</c:v>
                </c:pt>
                <c:pt idx="421">
                  <c:v>2015.125</c:v>
                </c:pt>
                <c:pt idx="422">
                  <c:v>2015.2080000000001</c:v>
                </c:pt>
                <c:pt idx="423">
                  <c:v>2015.2919999999999</c:v>
                </c:pt>
                <c:pt idx="424">
                  <c:v>2015.375</c:v>
                </c:pt>
                <c:pt idx="425">
                  <c:v>2015.4580000000001</c:v>
                </c:pt>
                <c:pt idx="426">
                  <c:v>2015.5419999999999</c:v>
                </c:pt>
                <c:pt idx="427">
                  <c:v>2015.625</c:v>
                </c:pt>
                <c:pt idx="428">
                  <c:v>2015.7080000000001</c:v>
                </c:pt>
                <c:pt idx="429">
                  <c:v>2015.7919999999999</c:v>
                </c:pt>
                <c:pt idx="430">
                  <c:v>2015.875</c:v>
                </c:pt>
                <c:pt idx="431">
                  <c:v>2015.9580000000001</c:v>
                </c:pt>
                <c:pt idx="432">
                  <c:v>2016.0419999999999</c:v>
                </c:pt>
                <c:pt idx="433">
                  <c:v>2016.125</c:v>
                </c:pt>
                <c:pt idx="434">
                  <c:v>2016.2080000000001</c:v>
                </c:pt>
                <c:pt idx="435">
                  <c:v>2016.2919999999999</c:v>
                </c:pt>
                <c:pt idx="436">
                  <c:v>2016.375</c:v>
                </c:pt>
                <c:pt idx="437">
                  <c:v>2016.4580000000001</c:v>
                </c:pt>
                <c:pt idx="438">
                  <c:v>2016.5419999999999</c:v>
                </c:pt>
                <c:pt idx="439">
                  <c:v>2016.625</c:v>
                </c:pt>
                <c:pt idx="440">
                  <c:v>2016.7080000000001</c:v>
                </c:pt>
                <c:pt idx="441">
                  <c:v>2016.7919999999999</c:v>
                </c:pt>
                <c:pt idx="442">
                  <c:v>2016.875</c:v>
                </c:pt>
              </c:numCache>
            </c:numRef>
          </c:cat>
          <c:val>
            <c:numRef>
              <c:f>'Taux de CO2'!$F$4:$F$446</c:f>
              <c:numCache>
                <c:formatCode>0.00</c:formatCode>
                <c:ptCount val="443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1.6879999999999975</c:v>
                </c:pt>
                <c:pt idx="4">
                  <c:v>1.6479999999999972</c:v>
                </c:pt>
                <c:pt idx="5">
                  <c:v>1.6719999999999959</c:v>
                </c:pt>
                <c:pt idx="6">
                  <c:v>1.6739999999999917</c:v>
                </c:pt>
                <c:pt idx="7">
                  <c:v>1.5339999999999918</c:v>
                </c:pt>
                <c:pt idx="8">
                  <c:v>1.3319999999999936</c:v>
                </c:pt>
                <c:pt idx="9">
                  <c:v>1.1840000000000033</c:v>
                </c:pt>
                <c:pt idx="10">
                  <c:v>0.99000000000000909</c:v>
                </c:pt>
                <c:pt idx="11">
                  <c:v>0.83000000000001817</c:v>
                </c:pt>
                <c:pt idx="12">
                  <c:v>0.88000000000001821</c:v>
                </c:pt>
                <c:pt idx="13">
                  <c:v>1.0020000000000209</c:v>
                </c:pt>
                <c:pt idx="14">
                  <c:v>1.0700000000000045</c:v>
                </c:pt>
                <c:pt idx="15">
                  <c:v>1.1360000000000015</c:v>
                </c:pt>
                <c:pt idx="16">
                  <c:v>1.1940000000000055</c:v>
                </c:pt>
                <c:pt idx="17">
                  <c:v>1.1140000000000101</c:v>
                </c:pt>
                <c:pt idx="18">
                  <c:v>1.0360000000000127</c:v>
                </c:pt>
                <c:pt idx="19">
                  <c:v>1.0120000000000118</c:v>
                </c:pt>
                <c:pt idx="20">
                  <c:v>0.95600000000000596</c:v>
                </c:pt>
                <c:pt idx="21">
                  <c:v>0.82799999999999729</c:v>
                </c:pt>
                <c:pt idx="22">
                  <c:v>0.66799999999998361</c:v>
                </c:pt>
                <c:pt idx="23">
                  <c:v>0.54199999999997317</c:v>
                </c:pt>
                <c:pt idx="24">
                  <c:v>0.45999999999997954</c:v>
                </c:pt>
                <c:pt idx="25">
                  <c:v>0.43799999999998818</c:v>
                </c:pt>
                <c:pt idx="26">
                  <c:v>0.53399999999999181</c:v>
                </c:pt>
                <c:pt idx="27">
                  <c:v>0.72400000000000087</c:v>
                </c:pt>
                <c:pt idx="28">
                  <c:v>0.83799999999999952</c:v>
                </c:pt>
                <c:pt idx="29">
                  <c:v>0.88400000000000323</c:v>
                </c:pt>
                <c:pt idx="30">
                  <c:v>0.92599999999999905</c:v>
                </c:pt>
                <c:pt idx="31">
                  <c:v>1.0139999999999987</c:v>
                </c:pt>
                <c:pt idx="32">
                  <c:v>1.2180000000000064</c:v>
                </c:pt>
                <c:pt idx="33">
                  <c:v>1.5380000000000109</c:v>
                </c:pt>
                <c:pt idx="34">
                  <c:v>1.8800000000000068</c:v>
                </c:pt>
                <c:pt idx="35">
                  <c:v>2.1520000000000095</c:v>
                </c:pt>
                <c:pt idx="36">
                  <c:v>2.2840000000000145</c:v>
                </c:pt>
                <c:pt idx="37">
                  <c:v>2.256000000000006</c:v>
                </c:pt>
                <c:pt idx="38">
                  <c:v>2.1200000000000045</c:v>
                </c:pt>
                <c:pt idx="39">
                  <c:v>2.0080000000000156</c:v>
                </c:pt>
                <c:pt idx="40">
                  <c:v>1.9540000000000191</c:v>
                </c:pt>
                <c:pt idx="41">
                  <c:v>1.9120000000000119</c:v>
                </c:pt>
                <c:pt idx="42">
                  <c:v>1.8700000000000045</c:v>
                </c:pt>
                <c:pt idx="43">
                  <c:v>1.8260000000000105</c:v>
                </c:pt>
                <c:pt idx="44">
                  <c:v>1.6480000000000019</c:v>
                </c:pt>
                <c:pt idx="45">
                  <c:v>1.441999999999996</c:v>
                </c:pt>
                <c:pt idx="46">
                  <c:v>1.375999999999999</c:v>
                </c:pt>
                <c:pt idx="47">
                  <c:v>1.3620000000000119</c:v>
                </c:pt>
                <c:pt idx="48">
                  <c:v>1.3120000000000118</c:v>
                </c:pt>
                <c:pt idx="49">
                  <c:v>1.3680000000000063</c:v>
                </c:pt>
                <c:pt idx="50">
                  <c:v>1.4620000000000117</c:v>
                </c:pt>
                <c:pt idx="51">
                  <c:v>1.3519999999999981</c:v>
                </c:pt>
                <c:pt idx="52">
                  <c:v>1.227999999999986</c:v>
                </c:pt>
                <c:pt idx="53">
                  <c:v>1.3179999999999836</c:v>
                </c:pt>
                <c:pt idx="54">
                  <c:v>1.3999999999999886</c:v>
                </c:pt>
                <c:pt idx="55">
                  <c:v>1.3819999999999824</c:v>
                </c:pt>
                <c:pt idx="56">
                  <c:v>1.5139999999999874</c:v>
                </c:pt>
                <c:pt idx="57">
                  <c:v>1.667999999999995</c:v>
                </c:pt>
                <c:pt idx="58">
                  <c:v>1.5779999999999972</c:v>
                </c:pt>
                <c:pt idx="59">
                  <c:v>1.4799999999999955</c:v>
                </c:pt>
                <c:pt idx="60">
                  <c:v>1.5219999999999914</c:v>
                </c:pt>
                <c:pt idx="61">
                  <c:v>1.5019999999999982</c:v>
                </c:pt>
                <c:pt idx="62">
                  <c:v>1.4579999999999926</c:v>
                </c:pt>
                <c:pt idx="63">
                  <c:v>1.5579999999999927</c:v>
                </c:pt>
                <c:pt idx="64">
                  <c:v>1.6100000000000023</c:v>
                </c:pt>
                <c:pt idx="65">
                  <c:v>1.4900000000000091</c:v>
                </c:pt>
                <c:pt idx="66">
                  <c:v>1.4260000000000104</c:v>
                </c:pt>
                <c:pt idx="67">
                  <c:v>1.4300000000000181</c:v>
                </c:pt>
                <c:pt idx="68">
                  <c:v>1.3820000000000163</c:v>
                </c:pt>
                <c:pt idx="69">
                  <c:v>1.3500000000000114</c:v>
                </c:pt>
                <c:pt idx="70">
                  <c:v>1.4340000000000033</c:v>
                </c:pt>
                <c:pt idx="71">
                  <c:v>1.4699999999999931</c:v>
                </c:pt>
                <c:pt idx="72">
                  <c:v>1.4379999999999882</c:v>
                </c:pt>
                <c:pt idx="73">
                  <c:v>1.4439999999999942</c:v>
                </c:pt>
                <c:pt idx="74">
                  <c:v>1.417999999999995</c:v>
                </c:pt>
                <c:pt idx="75">
                  <c:v>1.3100000000000023</c:v>
                </c:pt>
                <c:pt idx="76">
                  <c:v>1.2680000000000065</c:v>
                </c:pt>
                <c:pt idx="77">
                  <c:v>1.3120000000000005</c:v>
                </c:pt>
                <c:pt idx="78">
                  <c:v>1.3620000000000005</c:v>
                </c:pt>
                <c:pt idx="79">
                  <c:v>1.5099999999999909</c:v>
                </c:pt>
                <c:pt idx="80">
                  <c:v>1.6699999999999933</c:v>
                </c:pt>
                <c:pt idx="81">
                  <c:v>1.73599999999999</c:v>
                </c:pt>
                <c:pt idx="82">
                  <c:v>1.7600000000000022</c:v>
                </c:pt>
                <c:pt idx="83">
                  <c:v>1.7799999999999954</c:v>
                </c:pt>
                <c:pt idx="84">
                  <c:v>1.7820000000000049</c:v>
                </c:pt>
                <c:pt idx="85">
                  <c:v>1.8319999999999936</c:v>
                </c:pt>
                <c:pt idx="86">
                  <c:v>2.0100000000000025</c:v>
                </c:pt>
                <c:pt idx="87">
                  <c:v>2.25</c:v>
                </c:pt>
                <c:pt idx="88">
                  <c:v>2.4620000000000006</c:v>
                </c:pt>
                <c:pt idx="89">
                  <c:v>2.5860000000000012</c:v>
                </c:pt>
                <c:pt idx="90">
                  <c:v>2.6600000000000024</c:v>
                </c:pt>
                <c:pt idx="91">
                  <c:v>2.6100000000000021</c:v>
                </c:pt>
                <c:pt idx="92">
                  <c:v>2.491999999999996</c:v>
                </c:pt>
                <c:pt idx="93">
                  <c:v>2.3959999999999924</c:v>
                </c:pt>
                <c:pt idx="94">
                  <c:v>2.3759999999999879</c:v>
                </c:pt>
                <c:pt idx="95">
                  <c:v>2.4299999999999953</c:v>
                </c:pt>
                <c:pt idx="96">
                  <c:v>2.487999999999988</c:v>
                </c:pt>
                <c:pt idx="97">
                  <c:v>2.5039999999999965</c:v>
                </c:pt>
                <c:pt idx="98">
                  <c:v>2.4759999999999991</c:v>
                </c:pt>
                <c:pt idx="99">
                  <c:v>2.4079999999999928</c:v>
                </c:pt>
                <c:pt idx="100">
                  <c:v>2.2959999999999923</c:v>
                </c:pt>
                <c:pt idx="101">
                  <c:v>2.2379999999999995</c:v>
                </c:pt>
                <c:pt idx="102">
                  <c:v>2.1860000000000013</c:v>
                </c:pt>
                <c:pt idx="103">
                  <c:v>2.0820000000000052</c:v>
                </c:pt>
                <c:pt idx="104">
                  <c:v>1.9580000000000155</c:v>
                </c:pt>
                <c:pt idx="105">
                  <c:v>1.8080000000000154</c:v>
                </c:pt>
                <c:pt idx="106">
                  <c:v>1.5860000000000127</c:v>
                </c:pt>
                <c:pt idx="107">
                  <c:v>1.4040000000000077</c:v>
                </c:pt>
                <c:pt idx="108">
                  <c:v>1.3160000000000083</c:v>
                </c:pt>
                <c:pt idx="109">
                  <c:v>1.2800000000000069</c:v>
                </c:pt>
                <c:pt idx="110">
                  <c:v>1.2899999999999978</c:v>
                </c:pt>
                <c:pt idx="111">
                  <c:v>1.3379999999999996</c:v>
                </c:pt>
                <c:pt idx="112">
                  <c:v>1.3459999999999923</c:v>
                </c:pt>
                <c:pt idx="113">
                  <c:v>1.2819999999999823</c:v>
                </c:pt>
                <c:pt idx="114">
                  <c:v>1.2059999999999718</c:v>
                </c:pt>
                <c:pt idx="115">
                  <c:v>1.1499999999999773</c:v>
                </c:pt>
                <c:pt idx="116">
                  <c:v>1.0679999999999723</c:v>
                </c:pt>
                <c:pt idx="117">
                  <c:v>1.0199999999999818</c:v>
                </c:pt>
                <c:pt idx="118">
                  <c:v>1.0739999999999896</c:v>
                </c:pt>
                <c:pt idx="119">
                  <c:v>1.1159999999999968</c:v>
                </c:pt>
                <c:pt idx="120">
                  <c:v>1.1580000000000041</c:v>
                </c:pt>
                <c:pt idx="121">
                  <c:v>1.2399999999999978</c:v>
                </c:pt>
                <c:pt idx="122">
                  <c:v>1.2799999999999954</c:v>
                </c:pt>
                <c:pt idx="123">
                  <c:v>1.2720000000000027</c:v>
                </c:pt>
                <c:pt idx="124">
                  <c:v>1.2940000000000054</c:v>
                </c:pt>
                <c:pt idx="125">
                  <c:v>1.3280000000000087</c:v>
                </c:pt>
                <c:pt idx="126">
                  <c:v>1.3800000000000181</c:v>
                </c:pt>
                <c:pt idx="127">
                  <c:v>1.4680000000000177</c:v>
                </c:pt>
                <c:pt idx="128">
                  <c:v>1.582000000000005</c:v>
                </c:pt>
                <c:pt idx="129">
                  <c:v>1.682000000000005</c:v>
                </c:pt>
                <c:pt idx="130">
                  <c:v>1.6819999999999937</c:v>
                </c:pt>
                <c:pt idx="131">
                  <c:v>1.5819999999999936</c:v>
                </c:pt>
                <c:pt idx="132">
                  <c:v>1.403999999999985</c:v>
                </c:pt>
                <c:pt idx="133">
                  <c:v>1.1799999999999955</c:v>
                </c:pt>
                <c:pt idx="134">
                  <c:v>0.97200000000000275</c:v>
                </c:pt>
                <c:pt idx="135">
                  <c:v>0.83200000000000496</c:v>
                </c:pt>
                <c:pt idx="136">
                  <c:v>0.75200000000000955</c:v>
                </c:pt>
                <c:pt idx="137">
                  <c:v>0.71600000000001951</c:v>
                </c:pt>
                <c:pt idx="138">
                  <c:v>0.69600000000001505</c:v>
                </c:pt>
                <c:pt idx="139">
                  <c:v>0.69000000000000905</c:v>
                </c:pt>
                <c:pt idx="140">
                  <c:v>0.67600000000001048</c:v>
                </c:pt>
                <c:pt idx="141">
                  <c:v>0.66399999999999859</c:v>
                </c:pt>
                <c:pt idx="142">
                  <c:v>0.66599999999999682</c:v>
                </c:pt>
                <c:pt idx="143">
                  <c:v>0.67400000000000093</c:v>
                </c:pt>
                <c:pt idx="144">
                  <c:v>0.6879999999999995</c:v>
                </c:pt>
                <c:pt idx="145">
                  <c:v>0.71200000000000041</c:v>
                </c:pt>
                <c:pt idx="146">
                  <c:v>0.73400000000000321</c:v>
                </c:pt>
                <c:pt idx="147">
                  <c:v>0.73999999999999777</c:v>
                </c:pt>
                <c:pt idx="148">
                  <c:v>0.72999999999999543</c:v>
                </c:pt>
                <c:pt idx="149">
                  <c:v>0.70199999999998686</c:v>
                </c:pt>
                <c:pt idx="150">
                  <c:v>0.66999999999999316</c:v>
                </c:pt>
                <c:pt idx="151">
                  <c:v>0.61599999999999677</c:v>
                </c:pt>
                <c:pt idx="152">
                  <c:v>0.57400000000001228</c:v>
                </c:pt>
                <c:pt idx="153">
                  <c:v>0.5600000000000136</c:v>
                </c:pt>
                <c:pt idx="154">
                  <c:v>0.57800000000002005</c:v>
                </c:pt>
                <c:pt idx="155">
                  <c:v>0.62000000000001587</c:v>
                </c:pt>
                <c:pt idx="156">
                  <c:v>0.69800000000001317</c:v>
                </c:pt>
                <c:pt idx="157">
                  <c:v>0.8</c:v>
                </c:pt>
                <c:pt idx="158">
                  <c:v>0.91200000000000048</c:v>
                </c:pt>
                <c:pt idx="159">
                  <c:v>1.0139999999999987</c:v>
                </c:pt>
                <c:pt idx="160">
                  <c:v>1.1339999999999919</c:v>
                </c:pt>
                <c:pt idx="161">
                  <c:v>1.2360000000000013</c:v>
                </c:pt>
                <c:pt idx="162">
                  <c:v>1.3019999999999983</c:v>
                </c:pt>
                <c:pt idx="163">
                  <c:v>1.359999999999991</c:v>
                </c:pt>
                <c:pt idx="164">
                  <c:v>1.3999999999999886</c:v>
                </c:pt>
                <c:pt idx="165">
                  <c:v>1.411999999999989</c:v>
                </c:pt>
                <c:pt idx="166">
                  <c:v>1.4519999999999869</c:v>
                </c:pt>
                <c:pt idx="167">
                  <c:v>1.5039999999999849</c:v>
                </c:pt>
                <c:pt idx="168">
                  <c:v>1.53599999999999</c:v>
                </c:pt>
                <c:pt idx="169">
                  <c:v>1.5919999999999959</c:v>
                </c:pt>
                <c:pt idx="170">
                  <c:v>1.6319999999999937</c:v>
                </c:pt>
                <c:pt idx="171">
                  <c:v>1.6439999999999941</c:v>
                </c:pt>
                <c:pt idx="172">
                  <c:v>1.6519999999999981</c:v>
                </c:pt>
                <c:pt idx="173">
                  <c:v>1.6759999999999877</c:v>
                </c:pt>
                <c:pt idx="174">
                  <c:v>1.6839999999999917</c:v>
                </c:pt>
                <c:pt idx="175">
                  <c:v>1.6799999999999955</c:v>
                </c:pt>
                <c:pt idx="176">
                  <c:v>1.7079999999999926</c:v>
                </c:pt>
                <c:pt idx="177">
                  <c:v>1.7300000000000069</c:v>
                </c:pt>
                <c:pt idx="178">
                  <c:v>1.720000000000016</c:v>
                </c:pt>
                <c:pt idx="179">
                  <c:v>1.76400000000001</c:v>
                </c:pt>
                <c:pt idx="180">
                  <c:v>1.8540000000000192</c:v>
                </c:pt>
                <c:pt idx="181">
                  <c:v>1.904000000000019</c:v>
                </c:pt>
                <c:pt idx="182">
                  <c:v>1.9760000000000104</c:v>
                </c:pt>
                <c:pt idx="183">
                  <c:v>2.0500000000000114</c:v>
                </c:pt>
                <c:pt idx="184">
                  <c:v>2.02800000000002</c:v>
                </c:pt>
                <c:pt idx="185">
                  <c:v>1.9540000000000191</c:v>
                </c:pt>
                <c:pt idx="186">
                  <c:v>1.8720000000000141</c:v>
                </c:pt>
                <c:pt idx="187">
                  <c:v>1.8240000000000123</c:v>
                </c:pt>
                <c:pt idx="188">
                  <c:v>1.8780000000000086</c:v>
                </c:pt>
                <c:pt idx="189">
                  <c:v>2.0159999999999969</c:v>
                </c:pt>
                <c:pt idx="190">
                  <c:v>2.1319999999999935</c:v>
                </c:pt>
                <c:pt idx="191">
                  <c:v>2.1360000000000015</c:v>
                </c:pt>
                <c:pt idx="192">
                  <c:v>2.0179999999999949</c:v>
                </c:pt>
                <c:pt idx="193">
                  <c:v>1.7679999999999949</c:v>
                </c:pt>
                <c:pt idx="194">
                  <c:v>1.45</c:v>
                </c:pt>
                <c:pt idx="195">
                  <c:v>1.2059999999999946</c:v>
                </c:pt>
                <c:pt idx="196">
                  <c:v>1.1059999999999832</c:v>
                </c:pt>
                <c:pt idx="197">
                  <c:v>1.0979999999999905</c:v>
                </c:pt>
                <c:pt idx="198">
                  <c:v>1.1639999999999873</c:v>
                </c:pt>
                <c:pt idx="199">
                  <c:v>1.2139999999999873</c:v>
                </c:pt>
                <c:pt idx="200">
                  <c:v>1.1359999999999899</c:v>
                </c:pt>
                <c:pt idx="201">
                  <c:v>0.97999999999999543</c:v>
                </c:pt>
                <c:pt idx="202">
                  <c:v>0.81399999999998729</c:v>
                </c:pt>
                <c:pt idx="203">
                  <c:v>0.68799999999998818</c:v>
                </c:pt>
                <c:pt idx="204">
                  <c:v>0.69399999999999407</c:v>
                </c:pt>
                <c:pt idx="205">
                  <c:v>0.90999999999999093</c:v>
                </c:pt>
                <c:pt idx="206">
                  <c:v>1.2379999999999882</c:v>
                </c:pt>
                <c:pt idx="207">
                  <c:v>1.5539999999999963</c:v>
                </c:pt>
                <c:pt idx="208">
                  <c:v>1.7980000000000018</c:v>
                </c:pt>
                <c:pt idx="209">
                  <c:v>1.93599999999999</c:v>
                </c:pt>
                <c:pt idx="210">
                  <c:v>1.9840000000000031</c:v>
                </c:pt>
                <c:pt idx="211">
                  <c:v>2.0460000000000038</c:v>
                </c:pt>
                <c:pt idx="212">
                  <c:v>2.1820000000000048</c:v>
                </c:pt>
                <c:pt idx="213">
                  <c:v>2.3700000000000045</c:v>
                </c:pt>
                <c:pt idx="214">
                  <c:v>2.648000000000013</c:v>
                </c:pt>
                <c:pt idx="215">
                  <c:v>2.9520000000000097</c:v>
                </c:pt>
                <c:pt idx="216">
                  <c:v>3.1600000000000135</c:v>
                </c:pt>
                <c:pt idx="217">
                  <c:v>3.2280000000000202</c:v>
                </c:pt>
                <c:pt idx="218">
                  <c:v>3.2080000000000153</c:v>
                </c:pt>
                <c:pt idx="219">
                  <c:v>3.1140000000000101</c:v>
                </c:pt>
                <c:pt idx="220">
                  <c:v>2.9759999999999991</c:v>
                </c:pt>
                <c:pt idx="221">
                  <c:v>2.884000000000003</c:v>
                </c:pt>
                <c:pt idx="222">
                  <c:v>2.8339999999999916</c:v>
                </c:pt>
                <c:pt idx="223">
                  <c:v>2.743999999999994</c:v>
                </c:pt>
                <c:pt idx="224">
                  <c:v>2.5839999999999916</c:v>
                </c:pt>
                <c:pt idx="225">
                  <c:v>2.3739999999999895</c:v>
                </c:pt>
                <c:pt idx="226">
                  <c:v>2.0979999999999905</c:v>
                </c:pt>
                <c:pt idx="227">
                  <c:v>1.8379999999999881</c:v>
                </c:pt>
                <c:pt idx="228">
                  <c:v>1.6579999999999813</c:v>
                </c:pt>
                <c:pt idx="229">
                  <c:v>1.5359999999999787</c:v>
                </c:pt>
                <c:pt idx="230">
                  <c:v>1.4539999999999964</c:v>
                </c:pt>
                <c:pt idx="231">
                  <c:v>1.3999999999999886</c:v>
                </c:pt>
                <c:pt idx="232">
                  <c:v>1.3419999999999959</c:v>
                </c:pt>
                <c:pt idx="233">
                  <c:v>1.2679999999999949</c:v>
                </c:pt>
                <c:pt idx="234">
                  <c:v>1.1860000000000013</c:v>
                </c:pt>
                <c:pt idx="235">
                  <c:v>1.1079999999999928</c:v>
                </c:pt>
                <c:pt idx="236">
                  <c:v>1.0519999999999983</c:v>
                </c:pt>
                <c:pt idx="237">
                  <c:v>1.0800000000000067</c:v>
                </c:pt>
                <c:pt idx="238">
                  <c:v>1.1640000000000099</c:v>
                </c:pt>
                <c:pt idx="239">
                  <c:v>1.2120000000000117</c:v>
                </c:pt>
                <c:pt idx="240">
                  <c:v>1.2420000000000073</c:v>
                </c:pt>
                <c:pt idx="241">
                  <c:v>1.2920000000000074</c:v>
                </c:pt>
                <c:pt idx="242">
                  <c:v>1.2799999999999954</c:v>
                </c:pt>
                <c:pt idx="243">
                  <c:v>1.2480000000000018</c:v>
                </c:pt>
                <c:pt idx="244">
                  <c:v>1.2960000000000036</c:v>
                </c:pt>
                <c:pt idx="245">
                  <c:v>1.3800000000000068</c:v>
                </c:pt>
                <c:pt idx="246">
                  <c:v>1.4420000000000073</c:v>
                </c:pt>
                <c:pt idx="247">
                  <c:v>1.5120000000000118</c:v>
                </c:pt>
                <c:pt idx="248">
                  <c:v>1.5540000000000078</c:v>
                </c:pt>
                <c:pt idx="249">
                  <c:v>1.5460000000000036</c:v>
                </c:pt>
                <c:pt idx="250">
                  <c:v>1.5259999999999991</c:v>
                </c:pt>
                <c:pt idx="251">
                  <c:v>1.543999999999994</c:v>
                </c:pt>
                <c:pt idx="252">
                  <c:v>1.5879999999999996</c:v>
                </c:pt>
                <c:pt idx="253">
                  <c:v>1.6379999999999995</c:v>
                </c:pt>
                <c:pt idx="254">
                  <c:v>1.7139999999999986</c:v>
                </c:pt>
                <c:pt idx="255">
                  <c:v>1.7720000000000027</c:v>
                </c:pt>
                <c:pt idx="256">
                  <c:v>1.7920000000000074</c:v>
                </c:pt>
                <c:pt idx="257">
                  <c:v>1.8</c:v>
                </c:pt>
                <c:pt idx="258">
                  <c:v>1.8139999999999987</c:v>
                </c:pt>
                <c:pt idx="259">
                  <c:v>1.817999999999995</c:v>
                </c:pt>
                <c:pt idx="260">
                  <c:v>1.85</c:v>
                </c:pt>
                <c:pt idx="261">
                  <c:v>1.8959999999999924</c:v>
                </c:pt>
                <c:pt idx="262">
                  <c:v>1.9439999999999942</c:v>
                </c:pt>
                <c:pt idx="263">
                  <c:v>2.0399999999999978</c:v>
                </c:pt>
                <c:pt idx="264">
                  <c:v>2.1080000000000041</c:v>
                </c:pt>
                <c:pt idx="265">
                  <c:v>2.1580000000000039</c:v>
                </c:pt>
                <c:pt idx="266">
                  <c:v>2.2240000000000011</c:v>
                </c:pt>
                <c:pt idx="267">
                  <c:v>2.3060000000000058</c:v>
                </c:pt>
                <c:pt idx="268">
                  <c:v>2.3560000000000061</c:v>
                </c:pt>
                <c:pt idx="269">
                  <c:v>2.4080000000000039</c:v>
                </c:pt>
                <c:pt idx="270">
                  <c:v>2.491999999999996</c:v>
                </c:pt>
                <c:pt idx="271">
                  <c:v>2.6000000000000112</c:v>
                </c:pt>
                <c:pt idx="272">
                  <c:v>2.6819999999999937</c:v>
                </c:pt>
                <c:pt idx="273">
                  <c:v>2.7139999999999986</c:v>
                </c:pt>
                <c:pt idx="274">
                  <c:v>2.7220000000000026</c:v>
                </c:pt>
                <c:pt idx="275">
                  <c:v>2.6700000000000044</c:v>
                </c:pt>
                <c:pt idx="276">
                  <c:v>2.5799999999999956</c:v>
                </c:pt>
                <c:pt idx="277">
                  <c:v>2.4780000000000086</c:v>
                </c:pt>
                <c:pt idx="278">
                  <c:v>2.382000000000005</c:v>
                </c:pt>
                <c:pt idx="279">
                  <c:v>2.3199999999999932</c:v>
                </c:pt>
                <c:pt idx="280">
                  <c:v>2.2899999999999863</c:v>
                </c:pt>
                <c:pt idx="281">
                  <c:v>2.2639999999999874</c:v>
                </c:pt>
                <c:pt idx="282">
                  <c:v>2.2119999999999891</c:v>
                </c:pt>
                <c:pt idx="283">
                  <c:v>2.1359999999999899</c:v>
                </c:pt>
                <c:pt idx="284">
                  <c:v>2.0540000000000078</c:v>
                </c:pt>
                <c:pt idx="285">
                  <c:v>1.9740000000000122</c:v>
                </c:pt>
                <c:pt idx="286">
                  <c:v>1.8420000000000072</c:v>
                </c:pt>
                <c:pt idx="287">
                  <c:v>1.6860000000000128</c:v>
                </c:pt>
                <c:pt idx="288">
                  <c:v>1.5900000000000092</c:v>
                </c:pt>
                <c:pt idx="289">
                  <c:v>1.5379999999999883</c:v>
                </c:pt>
                <c:pt idx="290">
                  <c:v>1.5</c:v>
                </c:pt>
                <c:pt idx="291">
                  <c:v>1.4860000000000126</c:v>
                </c:pt>
                <c:pt idx="292">
                  <c:v>1.5340000000000031</c:v>
                </c:pt>
                <c:pt idx="293">
                  <c:v>1.6020000000000096</c:v>
                </c:pt>
                <c:pt idx="294">
                  <c:v>1.6620000000000232</c:v>
                </c:pt>
                <c:pt idx="295">
                  <c:v>1.7420000000000073</c:v>
                </c:pt>
                <c:pt idx="296">
                  <c:v>1.8579999999999928</c:v>
                </c:pt>
                <c:pt idx="297">
                  <c:v>1.9399999999999864</c:v>
                </c:pt>
                <c:pt idx="298">
                  <c:v>2.0379999999999883</c:v>
                </c:pt>
                <c:pt idx="299">
                  <c:v>2.1379999999999768</c:v>
                </c:pt>
                <c:pt idx="300">
                  <c:v>2.1959999999999811</c:v>
                </c:pt>
                <c:pt idx="301">
                  <c:v>2.2399999999999975</c:v>
                </c:pt>
                <c:pt idx="302">
                  <c:v>2.3179999999999952</c:v>
                </c:pt>
                <c:pt idx="303">
                  <c:v>2.3839999999999804</c:v>
                </c:pt>
                <c:pt idx="304">
                  <c:v>2.4379999999999997</c:v>
                </c:pt>
                <c:pt idx="305">
                  <c:v>2.4580000000000042</c:v>
                </c:pt>
                <c:pt idx="306">
                  <c:v>2.4539999999999851</c:v>
                </c:pt>
                <c:pt idx="307">
                  <c:v>2.4100000000000024</c:v>
                </c:pt>
                <c:pt idx="308">
                  <c:v>2.3180000000000178</c:v>
                </c:pt>
                <c:pt idx="309">
                  <c:v>2.2120000000000117</c:v>
                </c:pt>
                <c:pt idx="310">
                  <c:v>2.0760000000000103</c:v>
                </c:pt>
                <c:pt idx="311">
                  <c:v>1.984000000000026</c:v>
                </c:pt>
                <c:pt idx="312">
                  <c:v>1.9460000000000151</c:v>
                </c:pt>
                <c:pt idx="313">
                  <c:v>1.9</c:v>
                </c:pt>
                <c:pt idx="314">
                  <c:v>1.8480000000000019</c:v>
                </c:pt>
                <c:pt idx="315">
                  <c:v>1.8420000000000072</c:v>
                </c:pt>
                <c:pt idx="316">
                  <c:v>1.7919999999999958</c:v>
                </c:pt>
                <c:pt idx="317">
                  <c:v>1.7339999999999918</c:v>
                </c:pt>
                <c:pt idx="318">
                  <c:v>1.6780000000000086</c:v>
                </c:pt>
                <c:pt idx="319">
                  <c:v>1.6100000000000023</c:v>
                </c:pt>
                <c:pt idx="320">
                  <c:v>1.5719999999999914</c:v>
                </c:pt>
                <c:pt idx="321">
                  <c:v>1.55</c:v>
                </c:pt>
                <c:pt idx="322">
                  <c:v>1.5700000000000045</c:v>
                </c:pt>
                <c:pt idx="323">
                  <c:v>1.6599999999999908</c:v>
                </c:pt>
                <c:pt idx="324">
                  <c:v>1.7639999999999987</c:v>
                </c:pt>
                <c:pt idx="325">
                  <c:v>1.8560000000000059</c:v>
                </c:pt>
                <c:pt idx="326">
                  <c:v>1.9659999999999969</c:v>
                </c:pt>
                <c:pt idx="327">
                  <c:v>2.0499999999999998</c:v>
                </c:pt>
                <c:pt idx="328">
                  <c:v>2.0800000000000067</c:v>
                </c:pt>
                <c:pt idx="329">
                  <c:v>2.0980000000000016</c:v>
                </c:pt>
                <c:pt idx="330">
                  <c:v>2.15</c:v>
                </c:pt>
                <c:pt idx="331">
                  <c:v>2.2139999999999986</c:v>
                </c:pt>
                <c:pt idx="332">
                  <c:v>2.2319999999999935</c:v>
                </c:pt>
                <c:pt idx="333">
                  <c:v>2.2979999999999903</c:v>
                </c:pt>
                <c:pt idx="334">
                  <c:v>2.3719999999999914</c:v>
                </c:pt>
                <c:pt idx="335">
                  <c:v>2.2919999999999958</c:v>
                </c:pt>
                <c:pt idx="336">
                  <c:v>2.1360000000000015</c:v>
                </c:pt>
                <c:pt idx="337">
                  <c:v>2.0260000000000105</c:v>
                </c:pt>
                <c:pt idx="338">
                  <c:v>1.8840000000000146</c:v>
                </c:pt>
                <c:pt idx="339">
                  <c:v>1.7500000000000113</c:v>
                </c:pt>
                <c:pt idx="340">
                  <c:v>1.7340000000000031</c:v>
                </c:pt>
                <c:pt idx="341">
                  <c:v>1.7400000000000091</c:v>
                </c:pt>
                <c:pt idx="342">
                  <c:v>1.691999999999996</c:v>
                </c:pt>
                <c:pt idx="343">
                  <c:v>1.625999999999999</c:v>
                </c:pt>
                <c:pt idx="344">
                  <c:v>1.5440000000000054</c:v>
                </c:pt>
                <c:pt idx="345">
                  <c:v>1.3760000000000105</c:v>
                </c:pt>
                <c:pt idx="346">
                  <c:v>1.2320000000000051</c:v>
                </c:pt>
                <c:pt idx="347">
                  <c:v>1.220000000000016</c:v>
                </c:pt>
                <c:pt idx="348">
                  <c:v>1.2960000000000036</c:v>
                </c:pt>
                <c:pt idx="349">
                  <c:v>1.3799999999999955</c:v>
                </c:pt>
                <c:pt idx="350">
                  <c:v>1.5179999999999949</c:v>
                </c:pt>
                <c:pt idx="351">
                  <c:v>1.6659999999999968</c:v>
                </c:pt>
                <c:pt idx="352">
                  <c:v>1.7579999999999927</c:v>
                </c:pt>
                <c:pt idx="353">
                  <c:v>1.7860000000000014</c:v>
                </c:pt>
                <c:pt idx="354">
                  <c:v>1.8220000000000027</c:v>
                </c:pt>
                <c:pt idx="355">
                  <c:v>1.9</c:v>
                </c:pt>
                <c:pt idx="356">
                  <c:v>1.9879999999999995</c:v>
                </c:pt>
                <c:pt idx="357">
                  <c:v>2.0840000000000032</c:v>
                </c:pt>
                <c:pt idx="358">
                  <c:v>2.2100000000000022</c:v>
                </c:pt>
                <c:pt idx="359">
                  <c:v>2.365999999999997</c:v>
                </c:pt>
                <c:pt idx="360">
                  <c:v>2.5200000000000045</c:v>
                </c:pt>
                <c:pt idx="361">
                  <c:v>2.6460000000000035</c:v>
                </c:pt>
                <c:pt idx="362">
                  <c:v>2.6860000000000013</c:v>
                </c:pt>
                <c:pt idx="363">
                  <c:v>2.625999999999999</c:v>
                </c:pt>
                <c:pt idx="364">
                  <c:v>2.4720000000000026</c:v>
                </c:pt>
                <c:pt idx="365">
                  <c:v>2.3119999999999892</c:v>
                </c:pt>
                <c:pt idx="366">
                  <c:v>2.1879999999999882</c:v>
                </c:pt>
                <c:pt idx="367">
                  <c:v>2.101999999999987</c:v>
                </c:pt>
                <c:pt idx="368">
                  <c:v>2.0679999999999836</c:v>
                </c:pt>
                <c:pt idx="369">
                  <c:v>2.0359999999999787</c:v>
                </c:pt>
                <c:pt idx="370">
                  <c:v>1.9679999999999835</c:v>
                </c:pt>
                <c:pt idx="371">
                  <c:v>1.8699999999999819</c:v>
                </c:pt>
                <c:pt idx="372">
                  <c:v>1.7639999999999874</c:v>
                </c:pt>
                <c:pt idx="373">
                  <c:v>1.6519999999999868</c:v>
                </c:pt>
                <c:pt idx="374">
                  <c:v>1.611999999999989</c:v>
                </c:pt>
                <c:pt idx="375">
                  <c:v>1.617999999999995</c:v>
                </c:pt>
                <c:pt idx="376">
                  <c:v>1.6700000000000046</c:v>
                </c:pt>
                <c:pt idx="377">
                  <c:v>1.7639999999999987</c:v>
                </c:pt>
                <c:pt idx="378">
                  <c:v>1.838000000000011</c:v>
                </c:pt>
                <c:pt idx="379">
                  <c:v>1.8700000000000159</c:v>
                </c:pt>
                <c:pt idx="380">
                  <c:v>1.8720000000000141</c:v>
                </c:pt>
                <c:pt idx="381">
                  <c:v>1.8640000000000101</c:v>
                </c:pt>
                <c:pt idx="382">
                  <c:v>1.8540000000000076</c:v>
                </c:pt>
                <c:pt idx="383">
                  <c:v>1.9160000000000081</c:v>
                </c:pt>
                <c:pt idx="384">
                  <c:v>2.016000000000008</c:v>
                </c:pt>
                <c:pt idx="385">
                  <c:v>2.1500000000000115</c:v>
                </c:pt>
                <c:pt idx="386">
                  <c:v>2.2560000000000171</c:v>
                </c:pt>
                <c:pt idx="387">
                  <c:v>2.3420000000000187</c:v>
                </c:pt>
                <c:pt idx="388">
                  <c:v>2.388000000000011</c:v>
                </c:pt>
                <c:pt idx="389">
                  <c:v>2.4340000000000144</c:v>
                </c:pt>
                <c:pt idx="390">
                  <c:v>2.508000000000004</c:v>
                </c:pt>
                <c:pt idx="391">
                  <c:v>2.611999999999989</c:v>
                </c:pt>
                <c:pt idx="392">
                  <c:v>2.743999999999994</c:v>
                </c:pt>
                <c:pt idx="393">
                  <c:v>2.9359999999999902</c:v>
                </c:pt>
                <c:pt idx="394">
                  <c:v>3.0979999999999905</c:v>
                </c:pt>
                <c:pt idx="395">
                  <c:v>3.0859999999999901</c:v>
                </c:pt>
                <c:pt idx="396">
                  <c:v>2.983999999999992</c:v>
                </c:pt>
                <c:pt idx="397">
                  <c:v>2.8399999999999865</c:v>
                </c:pt>
                <c:pt idx="398">
                  <c:v>2.6419999999999844</c:v>
                </c:pt>
                <c:pt idx="399">
                  <c:v>2.4539999999999735</c:v>
                </c:pt>
                <c:pt idx="400">
                  <c:v>2.3699999999999819</c:v>
                </c:pt>
                <c:pt idx="401">
                  <c:v>2.2939999999999827</c:v>
                </c:pt>
                <c:pt idx="402">
                  <c:v>2.1899999999999862</c:v>
                </c:pt>
                <c:pt idx="403">
                  <c:v>2.0840000000000032</c:v>
                </c:pt>
                <c:pt idx="404">
                  <c:v>1.9540000000000077</c:v>
                </c:pt>
                <c:pt idx="405">
                  <c:v>1.8340000000000145</c:v>
                </c:pt>
                <c:pt idx="406">
                  <c:v>1.7920000000000187</c:v>
                </c:pt>
                <c:pt idx="407">
                  <c:v>1.7940000000000169</c:v>
                </c:pt>
                <c:pt idx="408">
                  <c:v>1.7740000000000009</c:v>
                </c:pt>
                <c:pt idx="409">
                  <c:v>1.7960000000000036</c:v>
                </c:pt>
                <c:pt idx="410">
                  <c:v>1.8579999999999928</c:v>
                </c:pt>
                <c:pt idx="411">
                  <c:v>1.9139999999999986</c:v>
                </c:pt>
                <c:pt idx="412">
                  <c:v>1.9639999999999986</c:v>
                </c:pt>
                <c:pt idx="413">
                  <c:v>2.0500000000000114</c:v>
                </c:pt>
                <c:pt idx="414">
                  <c:v>2.1360000000000126</c:v>
                </c:pt>
                <c:pt idx="415">
                  <c:v>2.1800000000000068</c:v>
                </c:pt>
                <c:pt idx="416">
                  <c:v>2.2299999999999955</c:v>
                </c:pt>
                <c:pt idx="417">
                  <c:v>2.2459999999999924</c:v>
                </c:pt>
                <c:pt idx="418">
                  <c:v>2.1999999999999771</c:v>
                </c:pt>
                <c:pt idx="419">
                  <c:v>2.1919999999999731</c:v>
                </c:pt>
                <c:pt idx="420">
                  <c:v>2.2479999999999905</c:v>
                </c:pt>
                <c:pt idx="421">
                  <c:v>2.2959999999999923</c:v>
                </c:pt>
                <c:pt idx="422">
                  <c:v>2.4200000000000044</c:v>
                </c:pt>
                <c:pt idx="423">
                  <c:v>2.6240000000000121</c:v>
                </c:pt>
                <c:pt idx="424">
                  <c:v>2.7980000000000134</c:v>
                </c:pt>
                <c:pt idx="425">
                  <c:v>2.9620000000000006</c:v>
                </c:pt>
                <c:pt idx="426">
                  <c:v>3.1379999999999995</c:v>
                </c:pt>
                <c:pt idx="427">
                  <c:v>3.2759999999999989</c:v>
                </c:pt>
                <c:pt idx="428">
                  <c:v>3.380000000000007</c:v>
                </c:pt>
                <c:pt idx="429">
                  <c:v>3.4960000000000035</c:v>
                </c:pt>
                <c:pt idx="430">
                  <c:v>3.5800000000000067</c:v>
                </c:pt>
                <c:pt idx="431">
                  <c:v>3.6080000000000156</c:v>
                </c:pt>
                <c:pt idx="432">
                  <c:v>3.6120000000000005</c:v>
                </c:pt>
                <c:pt idx="433">
                  <c:v>3.5679999999999952</c:v>
                </c:pt>
                <c:pt idx="434">
                  <c:v>3.4259999999999993</c:v>
                </c:pt>
                <c:pt idx="435">
                  <c:v>3.2399999999999975</c:v>
                </c:pt>
                <c:pt idx="436">
                  <c:v>3.0839999999999916</c:v>
                </c:pt>
                <c:pt idx="437">
                  <c:v>2.8860000000000015</c:v>
                </c:pt>
                <c:pt idx="438">
                  <c:v>2.6759999999999993</c:v>
                </c:pt>
                <c:pt idx="439">
                  <c:v>2.5479999999999903</c:v>
                </c:pt>
                <c:pt idx="440">
                  <c:v>2.4759999999999875</c:v>
                </c:pt>
                <c:pt idx="441">
                  <c:v>2.3479999999999905</c:v>
                </c:pt>
                <c:pt idx="442">
                  <c:v>2.293333333333313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659968"/>
        <c:axId val="144579328"/>
      </c:areaChart>
      <c:catAx>
        <c:axId val="1446599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1600" b="1">
                <a:solidFill>
                  <a:srgbClr val="FF0000"/>
                </a:solidFill>
              </a:defRPr>
            </a:pPr>
            <a:endParaRPr lang="fr-FR"/>
          </a:p>
        </c:txPr>
        <c:crossAx val="144579328"/>
        <c:crosses val="autoZero"/>
        <c:auto val="1"/>
        <c:lblAlgn val="ctr"/>
        <c:lblOffset val="10"/>
        <c:tickLblSkip val="60"/>
        <c:tickMarkSkip val="60"/>
        <c:noMultiLvlLbl val="1"/>
      </c:catAx>
      <c:valAx>
        <c:axId val="144579328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rgbClr val="FF0000"/>
                </a:solidFill>
              </a:defRPr>
            </a:pPr>
            <a:endParaRPr lang="fr-FR"/>
          </a:p>
        </c:txPr>
        <c:crossAx val="1446599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8.328869105914001E-2"/>
          <c:y val="7.8862261782494572E-2"/>
          <c:w val="0.36722800041785825"/>
          <c:h val="0.10121544095525607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2000" b="1">
              <a:solidFill>
                <a:srgbClr val="FF0000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73944704280389E-2"/>
          <c:y val="3.139119225141105E-2"/>
          <c:w val="0.91322333696142233"/>
          <c:h val="0.90498246194915521"/>
        </c:manualLayout>
      </c:layout>
      <c:areaChart>
        <c:grouping val="standard"/>
        <c:varyColors val="0"/>
        <c:ser>
          <c:idx val="2"/>
          <c:order val="0"/>
          <c:tx>
            <c:strRef>
              <c:f>'Taux de CO2'!$F$3</c:f>
              <c:strCache>
                <c:ptCount val="1"/>
                <c:pt idx="0">
                  <c:v>CO2  Variation annuelle lissée 5 mois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30196"/>
              </a:schemeClr>
            </a:solidFill>
            <a:ln w="38100">
              <a:solidFill>
                <a:srgbClr val="C00000"/>
              </a:solidFill>
            </a:ln>
          </c:spPr>
          <c:cat>
            <c:numRef>
              <c:f>'Taux de CO2'!$C$4:$C$446</c:f>
              <c:numCache>
                <c:formatCode>General</c:formatCode>
                <c:ptCount val="443"/>
                <c:pt idx="0">
                  <c:v>1980.0419999999999</c:v>
                </c:pt>
                <c:pt idx="1">
                  <c:v>1980.125</c:v>
                </c:pt>
                <c:pt idx="2">
                  <c:v>1980.2080000000001</c:v>
                </c:pt>
                <c:pt idx="3">
                  <c:v>1980.2919999999999</c:v>
                </c:pt>
                <c:pt idx="4">
                  <c:v>1980.375</c:v>
                </c:pt>
                <c:pt idx="5">
                  <c:v>1980.4580000000001</c:v>
                </c:pt>
                <c:pt idx="6">
                  <c:v>1980.5419999999999</c:v>
                </c:pt>
                <c:pt idx="7">
                  <c:v>1980.625</c:v>
                </c:pt>
                <c:pt idx="8">
                  <c:v>1980.7080000000001</c:v>
                </c:pt>
                <c:pt idx="9">
                  <c:v>1980.7919999999999</c:v>
                </c:pt>
                <c:pt idx="10">
                  <c:v>1980.875</c:v>
                </c:pt>
                <c:pt idx="11">
                  <c:v>1980.9580000000001</c:v>
                </c:pt>
                <c:pt idx="12">
                  <c:v>1981.0419999999999</c:v>
                </c:pt>
                <c:pt idx="13">
                  <c:v>1981.125</c:v>
                </c:pt>
                <c:pt idx="14">
                  <c:v>1981.2080000000001</c:v>
                </c:pt>
                <c:pt idx="15">
                  <c:v>1981.2919999999999</c:v>
                </c:pt>
                <c:pt idx="16">
                  <c:v>1981.375</c:v>
                </c:pt>
                <c:pt idx="17">
                  <c:v>1981.4580000000001</c:v>
                </c:pt>
                <c:pt idx="18">
                  <c:v>1981.5419999999999</c:v>
                </c:pt>
                <c:pt idx="19">
                  <c:v>1981.625</c:v>
                </c:pt>
                <c:pt idx="20">
                  <c:v>1981.7080000000001</c:v>
                </c:pt>
                <c:pt idx="21">
                  <c:v>1981.7919999999999</c:v>
                </c:pt>
                <c:pt idx="22">
                  <c:v>1981.875</c:v>
                </c:pt>
                <c:pt idx="23">
                  <c:v>1981.9580000000001</c:v>
                </c:pt>
                <c:pt idx="24">
                  <c:v>1982.0419999999999</c:v>
                </c:pt>
                <c:pt idx="25">
                  <c:v>1982.125</c:v>
                </c:pt>
                <c:pt idx="26">
                  <c:v>1982.2080000000001</c:v>
                </c:pt>
                <c:pt idx="27">
                  <c:v>1982.2919999999999</c:v>
                </c:pt>
                <c:pt idx="28">
                  <c:v>1982.375</c:v>
                </c:pt>
                <c:pt idx="29">
                  <c:v>1982.4580000000001</c:v>
                </c:pt>
                <c:pt idx="30">
                  <c:v>1982.5419999999999</c:v>
                </c:pt>
                <c:pt idx="31">
                  <c:v>1982.625</c:v>
                </c:pt>
                <c:pt idx="32">
                  <c:v>1982.7080000000001</c:v>
                </c:pt>
                <c:pt idx="33">
                  <c:v>1982.7919999999999</c:v>
                </c:pt>
                <c:pt idx="34">
                  <c:v>1982.875</c:v>
                </c:pt>
                <c:pt idx="35">
                  <c:v>1982.9580000000001</c:v>
                </c:pt>
                <c:pt idx="36">
                  <c:v>1983.0419999999999</c:v>
                </c:pt>
                <c:pt idx="37">
                  <c:v>1983.125</c:v>
                </c:pt>
                <c:pt idx="38">
                  <c:v>1983.2080000000001</c:v>
                </c:pt>
                <c:pt idx="39">
                  <c:v>1983.2919999999999</c:v>
                </c:pt>
                <c:pt idx="40">
                  <c:v>1983.375</c:v>
                </c:pt>
                <c:pt idx="41">
                  <c:v>1983.4580000000001</c:v>
                </c:pt>
                <c:pt idx="42">
                  <c:v>1983.5419999999999</c:v>
                </c:pt>
                <c:pt idx="43">
                  <c:v>1983.625</c:v>
                </c:pt>
                <c:pt idx="44">
                  <c:v>1983.7080000000001</c:v>
                </c:pt>
                <c:pt idx="45">
                  <c:v>1983.7919999999999</c:v>
                </c:pt>
                <c:pt idx="46">
                  <c:v>1983.875</c:v>
                </c:pt>
                <c:pt idx="47">
                  <c:v>1983.9580000000001</c:v>
                </c:pt>
                <c:pt idx="48">
                  <c:v>1984.0419999999999</c:v>
                </c:pt>
                <c:pt idx="49">
                  <c:v>1984.125</c:v>
                </c:pt>
                <c:pt idx="50">
                  <c:v>1984.2080000000001</c:v>
                </c:pt>
                <c:pt idx="51">
                  <c:v>1984.2919999999999</c:v>
                </c:pt>
                <c:pt idx="52">
                  <c:v>1984.375</c:v>
                </c:pt>
                <c:pt idx="53">
                  <c:v>1984.4580000000001</c:v>
                </c:pt>
                <c:pt idx="54">
                  <c:v>1984.5419999999999</c:v>
                </c:pt>
                <c:pt idx="55">
                  <c:v>1984.625</c:v>
                </c:pt>
                <c:pt idx="56">
                  <c:v>1984.7080000000001</c:v>
                </c:pt>
                <c:pt idx="57">
                  <c:v>1984.7919999999999</c:v>
                </c:pt>
                <c:pt idx="58">
                  <c:v>1984.875</c:v>
                </c:pt>
                <c:pt idx="59">
                  <c:v>1984.9580000000001</c:v>
                </c:pt>
                <c:pt idx="60">
                  <c:v>1985.0419999999999</c:v>
                </c:pt>
                <c:pt idx="61">
                  <c:v>1985.125</c:v>
                </c:pt>
                <c:pt idx="62">
                  <c:v>1985.2080000000001</c:v>
                </c:pt>
                <c:pt idx="63">
                  <c:v>1985.2919999999999</c:v>
                </c:pt>
                <c:pt idx="64">
                  <c:v>1985.375</c:v>
                </c:pt>
                <c:pt idx="65">
                  <c:v>1985.4580000000001</c:v>
                </c:pt>
                <c:pt idx="66">
                  <c:v>1985.5419999999999</c:v>
                </c:pt>
                <c:pt idx="67">
                  <c:v>1985.625</c:v>
                </c:pt>
                <c:pt idx="68">
                  <c:v>1985.7080000000001</c:v>
                </c:pt>
                <c:pt idx="69">
                  <c:v>1985.7919999999999</c:v>
                </c:pt>
                <c:pt idx="70">
                  <c:v>1985.875</c:v>
                </c:pt>
                <c:pt idx="71">
                  <c:v>1985.9580000000001</c:v>
                </c:pt>
                <c:pt idx="72">
                  <c:v>1986.0419999999999</c:v>
                </c:pt>
                <c:pt idx="73">
                  <c:v>1986.125</c:v>
                </c:pt>
                <c:pt idx="74">
                  <c:v>1986.2080000000001</c:v>
                </c:pt>
                <c:pt idx="75">
                  <c:v>1986.2919999999999</c:v>
                </c:pt>
                <c:pt idx="76">
                  <c:v>1986.375</c:v>
                </c:pt>
                <c:pt idx="77">
                  <c:v>1986.4580000000001</c:v>
                </c:pt>
                <c:pt idx="78">
                  <c:v>1986.5419999999999</c:v>
                </c:pt>
                <c:pt idx="79">
                  <c:v>1986.625</c:v>
                </c:pt>
                <c:pt idx="80">
                  <c:v>1986.7080000000001</c:v>
                </c:pt>
                <c:pt idx="81">
                  <c:v>1986.7919999999999</c:v>
                </c:pt>
                <c:pt idx="82">
                  <c:v>1986.875</c:v>
                </c:pt>
                <c:pt idx="83">
                  <c:v>1986.9580000000001</c:v>
                </c:pt>
                <c:pt idx="84">
                  <c:v>1987.0419999999999</c:v>
                </c:pt>
                <c:pt idx="85">
                  <c:v>1987.125</c:v>
                </c:pt>
                <c:pt idx="86">
                  <c:v>1987.2080000000001</c:v>
                </c:pt>
                <c:pt idx="87">
                  <c:v>1987.2919999999999</c:v>
                </c:pt>
                <c:pt idx="88">
                  <c:v>1987.375</c:v>
                </c:pt>
                <c:pt idx="89">
                  <c:v>1987.4580000000001</c:v>
                </c:pt>
                <c:pt idx="90">
                  <c:v>1987.5419999999999</c:v>
                </c:pt>
                <c:pt idx="91">
                  <c:v>1987.625</c:v>
                </c:pt>
                <c:pt idx="92">
                  <c:v>1987.7080000000001</c:v>
                </c:pt>
                <c:pt idx="93">
                  <c:v>1987.7919999999999</c:v>
                </c:pt>
                <c:pt idx="94">
                  <c:v>1987.875</c:v>
                </c:pt>
                <c:pt idx="95">
                  <c:v>1987.9580000000001</c:v>
                </c:pt>
                <c:pt idx="96">
                  <c:v>1988.0419999999999</c:v>
                </c:pt>
                <c:pt idx="97">
                  <c:v>1988.125</c:v>
                </c:pt>
                <c:pt idx="98">
                  <c:v>1988.2080000000001</c:v>
                </c:pt>
                <c:pt idx="99">
                  <c:v>1988.2919999999999</c:v>
                </c:pt>
                <c:pt idx="100">
                  <c:v>1988.375</c:v>
                </c:pt>
                <c:pt idx="101">
                  <c:v>1988.4580000000001</c:v>
                </c:pt>
                <c:pt idx="102">
                  <c:v>1988.5419999999999</c:v>
                </c:pt>
                <c:pt idx="103">
                  <c:v>1988.625</c:v>
                </c:pt>
                <c:pt idx="104">
                  <c:v>1988.7080000000001</c:v>
                </c:pt>
                <c:pt idx="105">
                  <c:v>1988.7919999999999</c:v>
                </c:pt>
                <c:pt idx="106">
                  <c:v>1988.875</c:v>
                </c:pt>
                <c:pt idx="107">
                  <c:v>1988.9580000000001</c:v>
                </c:pt>
                <c:pt idx="108">
                  <c:v>1989.0419999999999</c:v>
                </c:pt>
                <c:pt idx="109">
                  <c:v>1989.125</c:v>
                </c:pt>
                <c:pt idx="110">
                  <c:v>1989.2080000000001</c:v>
                </c:pt>
                <c:pt idx="111">
                  <c:v>1989.2919999999999</c:v>
                </c:pt>
                <c:pt idx="112">
                  <c:v>1989.375</c:v>
                </c:pt>
                <c:pt idx="113">
                  <c:v>1989.4580000000001</c:v>
                </c:pt>
                <c:pt idx="114">
                  <c:v>1989.5419999999999</c:v>
                </c:pt>
                <c:pt idx="115">
                  <c:v>1989.625</c:v>
                </c:pt>
                <c:pt idx="116">
                  <c:v>1989.7080000000001</c:v>
                </c:pt>
                <c:pt idx="117">
                  <c:v>1989.7919999999999</c:v>
                </c:pt>
                <c:pt idx="118">
                  <c:v>1989.875</c:v>
                </c:pt>
                <c:pt idx="119">
                  <c:v>1989.9580000000001</c:v>
                </c:pt>
                <c:pt idx="120">
                  <c:v>1990.0419999999999</c:v>
                </c:pt>
                <c:pt idx="121">
                  <c:v>1990.125</c:v>
                </c:pt>
                <c:pt idx="122">
                  <c:v>1990.2080000000001</c:v>
                </c:pt>
                <c:pt idx="123">
                  <c:v>1990.2919999999999</c:v>
                </c:pt>
                <c:pt idx="124">
                  <c:v>1990.375</c:v>
                </c:pt>
                <c:pt idx="125">
                  <c:v>1990.4580000000001</c:v>
                </c:pt>
                <c:pt idx="126">
                  <c:v>1990.5419999999999</c:v>
                </c:pt>
                <c:pt idx="127">
                  <c:v>1990.625</c:v>
                </c:pt>
                <c:pt idx="128">
                  <c:v>1990.7080000000001</c:v>
                </c:pt>
                <c:pt idx="129">
                  <c:v>1990.7919999999999</c:v>
                </c:pt>
                <c:pt idx="130">
                  <c:v>1990.875</c:v>
                </c:pt>
                <c:pt idx="131">
                  <c:v>1990.9580000000001</c:v>
                </c:pt>
                <c:pt idx="132">
                  <c:v>1991.0419999999999</c:v>
                </c:pt>
                <c:pt idx="133">
                  <c:v>1991.125</c:v>
                </c:pt>
                <c:pt idx="134">
                  <c:v>1991.2080000000001</c:v>
                </c:pt>
                <c:pt idx="135">
                  <c:v>1991.2919999999999</c:v>
                </c:pt>
                <c:pt idx="136">
                  <c:v>1991.375</c:v>
                </c:pt>
                <c:pt idx="137">
                  <c:v>1991.4580000000001</c:v>
                </c:pt>
                <c:pt idx="138">
                  <c:v>1991.5419999999999</c:v>
                </c:pt>
                <c:pt idx="139">
                  <c:v>1991.625</c:v>
                </c:pt>
                <c:pt idx="140">
                  <c:v>1991.7080000000001</c:v>
                </c:pt>
                <c:pt idx="141">
                  <c:v>1991.7919999999999</c:v>
                </c:pt>
                <c:pt idx="142">
                  <c:v>1991.875</c:v>
                </c:pt>
                <c:pt idx="143">
                  <c:v>1991.9580000000001</c:v>
                </c:pt>
                <c:pt idx="144">
                  <c:v>1992.0419999999999</c:v>
                </c:pt>
                <c:pt idx="145">
                  <c:v>1992.125</c:v>
                </c:pt>
                <c:pt idx="146">
                  <c:v>1992.2080000000001</c:v>
                </c:pt>
                <c:pt idx="147">
                  <c:v>1992.2919999999999</c:v>
                </c:pt>
                <c:pt idx="148">
                  <c:v>1992.375</c:v>
                </c:pt>
                <c:pt idx="149">
                  <c:v>1992.4580000000001</c:v>
                </c:pt>
                <c:pt idx="150">
                  <c:v>1992.5419999999999</c:v>
                </c:pt>
                <c:pt idx="151">
                  <c:v>1992.625</c:v>
                </c:pt>
                <c:pt idx="152">
                  <c:v>1992.7080000000001</c:v>
                </c:pt>
                <c:pt idx="153">
                  <c:v>1992.7919999999999</c:v>
                </c:pt>
                <c:pt idx="154">
                  <c:v>1992.875</c:v>
                </c:pt>
                <c:pt idx="155">
                  <c:v>1992.9580000000001</c:v>
                </c:pt>
                <c:pt idx="156">
                  <c:v>1993.0419999999999</c:v>
                </c:pt>
                <c:pt idx="157">
                  <c:v>1993.125</c:v>
                </c:pt>
                <c:pt idx="158">
                  <c:v>1993.2080000000001</c:v>
                </c:pt>
                <c:pt idx="159">
                  <c:v>1993.2919999999999</c:v>
                </c:pt>
                <c:pt idx="160">
                  <c:v>1993.375</c:v>
                </c:pt>
                <c:pt idx="161">
                  <c:v>1993.4580000000001</c:v>
                </c:pt>
                <c:pt idx="162">
                  <c:v>1993.5419999999999</c:v>
                </c:pt>
                <c:pt idx="163">
                  <c:v>1993.625</c:v>
                </c:pt>
                <c:pt idx="164">
                  <c:v>1993.7080000000001</c:v>
                </c:pt>
                <c:pt idx="165">
                  <c:v>1993.7919999999999</c:v>
                </c:pt>
                <c:pt idx="166">
                  <c:v>1993.875</c:v>
                </c:pt>
                <c:pt idx="167">
                  <c:v>1993.9580000000001</c:v>
                </c:pt>
                <c:pt idx="168">
                  <c:v>1994.0419999999999</c:v>
                </c:pt>
                <c:pt idx="169">
                  <c:v>1994.125</c:v>
                </c:pt>
                <c:pt idx="170">
                  <c:v>1994.2080000000001</c:v>
                </c:pt>
                <c:pt idx="171">
                  <c:v>1994.2919999999999</c:v>
                </c:pt>
                <c:pt idx="172">
                  <c:v>1994.375</c:v>
                </c:pt>
                <c:pt idx="173">
                  <c:v>1994.4580000000001</c:v>
                </c:pt>
                <c:pt idx="174">
                  <c:v>1994.5419999999999</c:v>
                </c:pt>
                <c:pt idx="175">
                  <c:v>1994.625</c:v>
                </c:pt>
                <c:pt idx="176">
                  <c:v>1994.7080000000001</c:v>
                </c:pt>
                <c:pt idx="177">
                  <c:v>1994.7919999999999</c:v>
                </c:pt>
                <c:pt idx="178">
                  <c:v>1994.875</c:v>
                </c:pt>
                <c:pt idx="179">
                  <c:v>1994.9580000000001</c:v>
                </c:pt>
                <c:pt idx="180">
                  <c:v>1995.0419999999999</c:v>
                </c:pt>
                <c:pt idx="181">
                  <c:v>1995.125</c:v>
                </c:pt>
                <c:pt idx="182">
                  <c:v>1995.2080000000001</c:v>
                </c:pt>
                <c:pt idx="183">
                  <c:v>1995.2919999999999</c:v>
                </c:pt>
                <c:pt idx="184">
                  <c:v>1995.375</c:v>
                </c:pt>
                <c:pt idx="185">
                  <c:v>1995.4580000000001</c:v>
                </c:pt>
                <c:pt idx="186">
                  <c:v>1995.5419999999999</c:v>
                </c:pt>
                <c:pt idx="187">
                  <c:v>1995.625</c:v>
                </c:pt>
                <c:pt idx="188">
                  <c:v>1995.7080000000001</c:v>
                </c:pt>
                <c:pt idx="189">
                  <c:v>1995.7919999999999</c:v>
                </c:pt>
                <c:pt idx="190">
                  <c:v>1995.875</c:v>
                </c:pt>
                <c:pt idx="191">
                  <c:v>1995.9580000000001</c:v>
                </c:pt>
                <c:pt idx="192">
                  <c:v>1996.0419999999999</c:v>
                </c:pt>
                <c:pt idx="193">
                  <c:v>1996.125</c:v>
                </c:pt>
                <c:pt idx="194">
                  <c:v>1996.2080000000001</c:v>
                </c:pt>
                <c:pt idx="195">
                  <c:v>1996.2919999999999</c:v>
                </c:pt>
                <c:pt idx="196">
                  <c:v>1996.375</c:v>
                </c:pt>
                <c:pt idx="197">
                  <c:v>1996.4580000000001</c:v>
                </c:pt>
                <c:pt idx="198">
                  <c:v>1996.5419999999999</c:v>
                </c:pt>
                <c:pt idx="199">
                  <c:v>1996.625</c:v>
                </c:pt>
                <c:pt idx="200">
                  <c:v>1996.7080000000001</c:v>
                </c:pt>
                <c:pt idx="201">
                  <c:v>1996.7919999999999</c:v>
                </c:pt>
                <c:pt idx="202">
                  <c:v>1996.875</c:v>
                </c:pt>
                <c:pt idx="203">
                  <c:v>1996.9580000000001</c:v>
                </c:pt>
                <c:pt idx="204">
                  <c:v>1997.0419999999999</c:v>
                </c:pt>
                <c:pt idx="205">
                  <c:v>1997.125</c:v>
                </c:pt>
                <c:pt idx="206">
                  <c:v>1997.2080000000001</c:v>
                </c:pt>
                <c:pt idx="207">
                  <c:v>1997.2919999999999</c:v>
                </c:pt>
                <c:pt idx="208">
                  <c:v>1997.375</c:v>
                </c:pt>
                <c:pt idx="209">
                  <c:v>1997.4580000000001</c:v>
                </c:pt>
                <c:pt idx="210">
                  <c:v>1997.5419999999999</c:v>
                </c:pt>
                <c:pt idx="211">
                  <c:v>1997.625</c:v>
                </c:pt>
                <c:pt idx="212">
                  <c:v>1997.7080000000001</c:v>
                </c:pt>
                <c:pt idx="213">
                  <c:v>1997.7919999999999</c:v>
                </c:pt>
                <c:pt idx="214">
                  <c:v>1997.875</c:v>
                </c:pt>
                <c:pt idx="215">
                  <c:v>1997.9580000000001</c:v>
                </c:pt>
                <c:pt idx="216">
                  <c:v>1998.0419999999999</c:v>
                </c:pt>
                <c:pt idx="217">
                  <c:v>1998.125</c:v>
                </c:pt>
                <c:pt idx="218">
                  <c:v>1998.2080000000001</c:v>
                </c:pt>
                <c:pt idx="219">
                  <c:v>1998.2919999999999</c:v>
                </c:pt>
                <c:pt idx="220">
                  <c:v>1998.375</c:v>
                </c:pt>
                <c:pt idx="221">
                  <c:v>1998.4580000000001</c:v>
                </c:pt>
                <c:pt idx="222">
                  <c:v>1998.5419999999999</c:v>
                </c:pt>
                <c:pt idx="223">
                  <c:v>1998.625</c:v>
                </c:pt>
                <c:pt idx="224">
                  <c:v>1998.7080000000001</c:v>
                </c:pt>
                <c:pt idx="225">
                  <c:v>1998.7919999999999</c:v>
                </c:pt>
                <c:pt idx="226">
                  <c:v>1998.875</c:v>
                </c:pt>
                <c:pt idx="227">
                  <c:v>1998.9580000000001</c:v>
                </c:pt>
                <c:pt idx="228">
                  <c:v>1999.0419999999999</c:v>
                </c:pt>
                <c:pt idx="229">
                  <c:v>1999.125</c:v>
                </c:pt>
                <c:pt idx="230">
                  <c:v>1999.2080000000001</c:v>
                </c:pt>
                <c:pt idx="231">
                  <c:v>1999.2919999999999</c:v>
                </c:pt>
                <c:pt idx="232">
                  <c:v>1999.375</c:v>
                </c:pt>
                <c:pt idx="233">
                  <c:v>1999.4580000000001</c:v>
                </c:pt>
                <c:pt idx="234">
                  <c:v>1999.5419999999999</c:v>
                </c:pt>
                <c:pt idx="235">
                  <c:v>1999.625</c:v>
                </c:pt>
                <c:pt idx="236">
                  <c:v>1999.7080000000001</c:v>
                </c:pt>
                <c:pt idx="237">
                  <c:v>1999.7919999999999</c:v>
                </c:pt>
                <c:pt idx="238">
                  <c:v>1999.875</c:v>
                </c:pt>
                <c:pt idx="239">
                  <c:v>1999.9580000000001</c:v>
                </c:pt>
                <c:pt idx="240">
                  <c:v>2000.0419999999999</c:v>
                </c:pt>
                <c:pt idx="241">
                  <c:v>2000.125</c:v>
                </c:pt>
                <c:pt idx="242">
                  <c:v>2000.2080000000001</c:v>
                </c:pt>
                <c:pt idx="243">
                  <c:v>2000.2919999999999</c:v>
                </c:pt>
                <c:pt idx="244">
                  <c:v>2000.375</c:v>
                </c:pt>
                <c:pt idx="245">
                  <c:v>2000.4580000000001</c:v>
                </c:pt>
                <c:pt idx="246">
                  <c:v>2000.5419999999999</c:v>
                </c:pt>
                <c:pt idx="247">
                  <c:v>2000.625</c:v>
                </c:pt>
                <c:pt idx="248">
                  <c:v>2000.7080000000001</c:v>
                </c:pt>
                <c:pt idx="249">
                  <c:v>2000.7919999999999</c:v>
                </c:pt>
                <c:pt idx="250">
                  <c:v>2000.875</c:v>
                </c:pt>
                <c:pt idx="251">
                  <c:v>2000.9580000000001</c:v>
                </c:pt>
                <c:pt idx="252">
                  <c:v>2001.0419999999999</c:v>
                </c:pt>
                <c:pt idx="253">
                  <c:v>2001.125</c:v>
                </c:pt>
                <c:pt idx="254">
                  <c:v>2001.2080000000001</c:v>
                </c:pt>
                <c:pt idx="255">
                  <c:v>2001.2919999999999</c:v>
                </c:pt>
                <c:pt idx="256">
                  <c:v>2001.375</c:v>
                </c:pt>
                <c:pt idx="257">
                  <c:v>2001.4580000000001</c:v>
                </c:pt>
                <c:pt idx="258">
                  <c:v>2001.5419999999999</c:v>
                </c:pt>
                <c:pt idx="259">
                  <c:v>2001.625</c:v>
                </c:pt>
                <c:pt idx="260">
                  <c:v>2001.7080000000001</c:v>
                </c:pt>
                <c:pt idx="261">
                  <c:v>2001.7919999999999</c:v>
                </c:pt>
                <c:pt idx="262">
                  <c:v>2001.875</c:v>
                </c:pt>
                <c:pt idx="263">
                  <c:v>2001.9580000000001</c:v>
                </c:pt>
                <c:pt idx="264">
                  <c:v>2002.0419999999999</c:v>
                </c:pt>
                <c:pt idx="265">
                  <c:v>2002.125</c:v>
                </c:pt>
                <c:pt idx="266">
                  <c:v>2002.2080000000001</c:v>
                </c:pt>
                <c:pt idx="267">
                  <c:v>2002.2919999999999</c:v>
                </c:pt>
                <c:pt idx="268">
                  <c:v>2002.375</c:v>
                </c:pt>
                <c:pt idx="269">
                  <c:v>2002.4580000000001</c:v>
                </c:pt>
                <c:pt idx="270">
                  <c:v>2002.5419999999999</c:v>
                </c:pt>
                <c:pt idx="271">
                  <c:v>2002.625</c:v>
                </c:pt>
                <c:pt idx="272">
                  <c:v>2002.7080000000001</c:v>
                </c:pt>
                <c:pt idx="273">
                  <c:v>2002.7919999999999</c:v>
                </c:pt>
                <c:pt idx="274">
                  <c:v>2002.875</c:v>
                </c:pt>
                <c:pt idx="275">
                  <c:v>2002.9580000000001</c:v>
                </c:pt>
                <c:pt idx="276">
                  <c:v>2003.0419999999999</c:v>
                </c:pt>
                <c:pt idx="277">
                  <c:v>2003.125</c:v>
                </c:pt>
                <c:pt idx="278">
                  <c:v>2003.2080000000001</c:v>
                </c:pt>
                <c:pt idx="279">
                  <c:v>2003.2919999999999</c:v>
                </c:pt>
                <c:pt idx="280">
                  <c:v>2003.375</c:v>
                </c:pt>
                <c:pt idx="281">
                  <c:v>2003.4580000000001</c:v>
                </c:pt>
                <c:pt idx="282">
                  <c:v>2003.5419999999999</c:v>
                </c:pt>
                <c:pt idx="283">
                  <c:v>2003.625</c:v>
                </c:pt>
                <c:pt idx="284">
                  <c:v>2003.7080000000001</c:v>
                </c:pt>
                <c:pt idx="285">
                  <c:v>2003.7919999999999</c:v>
                </c:pt>
                <c:pt idx="286">
                  <c:v>2003.875</c:v>
                </c:pt>
                <c:pt idx="287">
                  <c:v>2003.9580000000001</c:v>
                </c:pt>
                <c:pt idx="288">
                  <c:v>2004.0419999999999</c:v>
                </c:pt>
                <c:pt idx="289">
                  <c:v>2004.125</c:v>
                </c:pt>
                <c:pt idx="290">
                  <c:v>2004.2080000000001</c:v>
                </c:pt>
                <c:pt idx="291">
                  <c:v>2004.2919999999999</c:v>
                </c:pt>
                <c:pt idx="292">
                  <c:v>2004.375</c:v>
                </c:pt>
                <c:pt idx="293">
                  <c:v>2004.4580000000001</c:v>
                </c:pt>
                <c:pt idx="294">
                  <c:v>2004.5419999999999</c:v>
                </c:pt>
                <c:pt idx="295">
                  <c:v>2004.625</c:v>
                </c:pt>
                <c:pt idx="296">
                  <c:v>2004.7080000000001</c:v>
                </c:pt>
                <c:pt idx="297">
                  <c:v>2004.7919999999999</c:v>
                </c:pt>
                <c:pt idx="298">
                  <c:v>2004.875</c:v>
                </c:pt>
                <c:pt idx="299">
                  <c:v>2004.9580000000001</c:v>
                </c:pt>
                <c:pt idx="300">
                  <c:v>2005.0419999999999</c:v>
                </c:pt>
                <c:pt idx="301">
                  <c:v>2005.125</c:v>
                </c:pt>
                <c:pt idx="302">
                  <c:v>2005.2080000000001</c:v>
                </c:pt>
                <c:pt idx="303">
                  <c:v>2005.2919999999999</c:v>
                </c:pt>
                <c:pt idx="304">
                  <c:v>2005.375</c:v>
                </c:pt>
                <c:pt idx="305">
                  <c:v>2005.4580000000001</c:v>
                </c:pt>
                <c:pt idx="306">
                  <c:v>2005.5419999999999</c:v>
                </c:pt>
                <c:pt idx="307">
                  <c:v>2005.625</c:v>
                </c:pt>
                <c:pt idx="308">
                  <c:v>2005.7080000000001</c:v>
                </c:pt>
                <c:pt idx="309">
                  <c:v>2005.7919999999999</c:v>
                </c:pt>
                <c:pt idx="310">
                  <c:v>2005.875</c:v>
                </c:pt>
                <c:pt idx="311">
                  <c:v>2005.9580000000001</c:v>
                </c:pt>
                <c:pt idx="312">
                  <c:v>2006.0419999999999</c:v>
                </c:pt>
                <c:pt idx="313">
                  <c:v>2006.125</c:v>
                </c:pt>
                <c:pt idx="314">
                  <c:v>2006.2080000000001</c:v>
                </c:pt>
                <c:pt idx="315">
                  <c:v>2006.2919999999999</c:v>
                </c:pt>
                <c:pt idx="316">
                  <c:v>2006.375</c:v>
                </c:pt>
                <c:pt idx="317">
                  <c:v>2006.4580000000001</c:v>
                </c:pt>
                <c:pt idx="318">
                  <c:v>2006.5419999999999</c:v>
                </c:pt>
                <c:pt idx="319">
                  <c:v>2006.625</c:v>
                </c:pt>
                <c:pt idx="320">
                  <c:v>2006.7080000000001</c:v>
                </c:pt>
                <c:pt idx="321">
                  <c:v>2006.7919999999999</c:v>
                </c:pt>
                <c:pt idx="322">
                  <c:v>2006.875</c:v>
                </c:pt>
                <c:pt idx="323">
                  <c:v>2006.9580000000001</c:v>
                </c:pt>
                <c:pt idx="324">
                  <c:v>2007.0419999999999</c:v>
                </c:pt>
                <c:pt idx="325">
                  <c:v>2007.125</c:v>
                </c:pt>
                <c:pt idx="326">
                  <c:v>2007.2080000000001</c:v>
                </c:pt>
                <c:pt idx="327">
                  <c:v>2007.2919999999999</c:v>
                </c:pt>
                <c:pt idx="328">
                  <c:v>2007.375</c:v>
                </c:pt>
                <c:pt idx="329">
                  <c:v>2007.4580000000001</c:v>
                </c:pt>
                <c:pt idx="330">
                  <c:v>2007.5419999999999</c:v>
                </c:pt>
                <c:pt idx="331">
                  <c:v>2007.625</c:v>
                </c:pt>
                <c:pt idx="332">
                  <c:v>2007.7080000000001</c:v>
                </c:pt>
                <c:pt idx="333">
                  <c:v>2007.7919999999999</c:v>
                </c:pt>
                <c:pt idx="334">
                  <c:v>2007.875</c:v>
                </c:pt>
                <c:pt idx="335">
                  <c:v>2007.9580000000001</c:v>
                </c:pt>
                <c:pt idx="336">
                  <c:v>2008.0419999999999</c:v>
                </c:pt>
                <c:pt idx="337">
                  <c:v>2008.125</c:v>
                </c:pt>
                <c:pt idx="338">
                  <c:v>2008.2080000000001</c:v>
                </c:pt>
                <c:pt idx="339">
                  <c:v>2008.2919999999999</c:v>
                </c:pt>
                <c:pt idx="340">
                  <c:v>2008.375</c:v>
                </c:pt>
                <c:pt idx="341">
                  <c:v>2008.4580000000001</c:v>
                </c:pt>
                <c:pt idx="342">
                  <c:v>2008.5419999999999</c:v>
                </c:pt>
                <c:pt idx="343">
                  <c:v>2008.625</c:v>
                </c:pt>
                <c:pt idx="344">
                  <c:v>2008.7080000000001</c:v>
                </c:pt>
                <c:pt idx="345">
                  <c:v>2008.7919999999999</c:v>
                </c:pt>
                <c:pt idx="346">
                  <c:v>2008.875</c:v>
                </c:pt>
                <c:pt idx="347">
                  <c:v>2008.9580000000001</c:v>
                </c:pt>
                <c:pt idx="348">
                  <c:v>2009.0419999999999</c:v>
                </c:pt>
                <c:pt idx="349">
                  <c:v>2009.125</c:v>
                </c:pt>
                <c:pt idx="350">
                  <c:v>2009.2080000000001</c:v>
                </c:pt>
                <c:pt idx="351">
                  <c:v>2009.2919999999999</c:v>
                </c:pt>
                <c:pt idx="352">
                  <c:v>2009.375</c:v>
                </c:pt>
                <c:pt idx="353">
                  <c:v>2009.4580000000001</c:v>
                </c:pt>
                <c:pt idx="354">
                  <c:v>2009.5419999999999</c:v>
                </c:pt>
                <c:pt idx="355">
                  <c:v>2009.625</c:v>
                </c:pt>
                <c:pt idx="356">
                  <c:v>2009.7080000000001</c:v>
                </c:pt>
                <c:pt idx="357">
                  <c:v>2009.7919999999999</c:v>
                </c:pt>
                <c:pt idx="358">
                  <c:v>2009.875</c:v>
                </c:pt>
                <c:pt idx="359">
                  <c:v>2009.9580000000001</c:v>
                </c:pt>
                <c:pt idx="360">
                  <c:v>2010.0419999999999</c:v>
                </c:pt>
                <c:pt idx="361">
                  <c:v>2010.125</c:v>
                </c:pt>
                <c:pt idx="362">
                  <c:v>2010.2080000000001</c:v>
                </c:pt>
                <c:pt idx="363">
                  <c:v>2010.2919999999999</c:v>
                </c:pt>
                <c:pt idx="364">
                  <c:v>2010.375</c:v>
                </c:pt>
                <c:pt idx="365">
                  <c:v>2010.4580000000001</c:v>
                </c:pt>
                <c:pt idx="366">
                  <c:v>2010.5419999999999</c:v>
                </c:pt>
                <c:pt idx="367">
                  <c:v>2010.625</c:v>
                </c:pt>
                <c:pt idx="368">
                  <c:v>2010.7080000000001</c:v>
                </c:pt>
                <c:pt idx="369">
                  <c:v>2010.7919999999999</c:v>
                </c:pt>
                <c:pt idx="370">
                  <c:v>2010.875</c:v>
                </c:pt>
                <c:pt idx="371">
                  <c:v>2010.9580000000001</c:v>
                </c:pt>
                <c:pt idx="372">
                  <c:v>2011.0419999999999</c:v>
                </c:pt>
                <c:pt idx="373">
                  <c:v>2011.125</c:v>
                </c:pt>
                <c:pt idx="374">
                  <c:v>2011.2080000000001</c:v>
                </c:pt>
                <c:pt idx="375">
                  <c:v>2011.2919999999999</c:v>
                </c:pt>
                <c:pt idx="376">
                  <c:v>2011.375</c:v>
                </c:pt>
                <c:pt idx="377">
                  <c:v>2011.4580000000001</c:v>
                </c:pt>
                <c:pt idx="378">
                  <c:v>2011.5419999999999</c:v>
                </c:pt>
                <c:pt idx="379">
                  <c:v>2011.625</c:v>
                </c:pt>
                <c:pt idx="380">
                  <c:v>2011.7080000000001</c:v>
                </c:pt>
                <c:pt idx="381">
                  <c:v>2011.7919999999999</c:v>
                </c:pt>
                <c:pt idx="382">
                  <c:v>2011.875</c:v>
                </c:pt>
                <c:pt idx="383">
                  <c:v>2011.9580000000001</c:v>
                </c:pt>
                <c:pt idx="384">
                  <c:v>2012.0419999999999</c:v>
                </c:pt>
                <c:pt idx="385">
                  <c:v>2012.125</c:v>
                </c:pt>
                <c:pt idx="386">
                  <c:v>2012.2080000000001</c:v>
                </c:pt>
                <c:pt idx="387">
                  <c:v>2012.2919999999999</c:v>
                </c:pt>
                <c:pt idx="388">
                  <c:v>2012.375</c:v>
                </c:pt>
                <c:pt idx="389">
                  <c:v>2012.4580000000001</c:v>
                </c:pt>
                <c:pt idx="390">
                  <c:v>2012.5419999999999</c:v>
                </c:pt>
                <c:pt idx="391">
                  <c:v>2012.625</c:v>
                </c:pt>
                <c:pt idx="392">
                  <c:v>2012.7080000000001</c:v>
                </c:pt>
                <c:pt idx="393">
                  <c:v>2012.7919999999999</c:v>
                </c:pt>
                <c:pt idx="394">
                  <c:v>2012.875</c:v>
                </c:pt>
                <c:pt idx="395">
                  <c:v>2012.9580000000001</c:v>
                </c:pt>
                <c:pt idx="396">
                  <c:v>2013.0419999999999</c:v>
                </c:pt>
                <c:pt idx="397">
                  <c:v>2013.125</c:v>
                </c:pt>
                <c:pt idx="398">
                  <c:v>2013.2080000000001</c:v>
                </c:pt>
                <c:pt idx="399">
                  <c:v>2013.2919999999999</c:v>
                </c:pt>
                <c:pt idx="400">
                  <c:v>2013.375</c:v>
                </c:pt>
                <c:pt idx="401">
                  <c:v>2013.4580000000001</c:v>
                </c:pt>
                <c:pt idx="402">
                  <c:v>2013.5419999999999</c:v>
                </c:pt>
                <c:pt idx="403">
                  <c:v>2013.625</c:v>
                </c:pt>
                <c:pt idx="404">
                  <c:v>2013.7080000000001</c:v>
                </c:pt>
                <c:pt idx="405">
                  <c:v>2013.7919999999999</c:v>
                </c:pt>
                <c:pt idx="406">
                  <c:v>2013.875</c:v>
                </c:pt>
                <c:pt idx="407">
                  <c:v>2013.9580000000001</c:v>
                </c:pt>
                <c:pt idx="408">
                  <c:v>2014.0419999999999</c:v>
                </c:pt>
                <c:pt idx="409">
                  <c:v>2014.125</c:v>
                </c:pt>
                <c:pt idx="410">
                  <c:v>2014.2080000000001</c:v>
                </c:pt>
                <c:pt idx="411">
                  <c:v>2014.2919999999999</c:v>
                </c:pt>
                <c:pt idx="412">
                  <c:v>2014.375</c:v>
                </c:pt>
                <c:pt idx="413">
                  <c:v>2014.4580000000001</c:v>
                </c:pt>
                <c:pt idx="414">
                  <c:v>2014.5419999999999</c:v>
                </c:pt>
                <c:pt idx="415">
                  <c:v>2014.625</c:v>
                </c:pt>
                <c:pt idx="416">
                  <c:v>2014.7080000000001</c:v>
                </c:pt>
                <c:pt idx="417">
                  <c:v>2014.7919999999999</c:v>
                </c:pt>
                <c:pt idx="418">
                  <c:v>2014.875</c:v>
                </c:pt>
                <c:pt idx="419">
                  <c:v>2014.9580000000001</c:v>
                </c:pt>
                <c:pt idx="420">
                  <c:v>2015.0419999999999</c:v>
                </c:pt>
                <c:pt idx="421">
                  <c:v>2015.125</c:v>
                </c:pt>
                <c:pt idx="422">
                  <c:v>2015.2080000000001</c:v>
                </c:pt>
                <c:pt idx="423">
                  <c:v>2015.2919999999999</c:v>
                </c:pt>
                <c:pt idx="424">
                  <c:v>2015.375</c:v>
                </c:pt>
                <c:pt idx="425">
                  <c:v>2015.4580000000001</c:v>
                </c:pt>
                <c:pt idx="426">
                  <c:v>2015.5419999999999</c:v>
                </c:pt>
                <c:pt idx="427">
                  <c:v>2015.625</c:v>
                </c:pt>
                <c:pt idx="428">
                  <c:v>2015.7080000000001</c:v>
                </c:pt>
                <c:pt idx="429">
                  <c:v>2015.7919999999999</c:v>
                </c:pt>
                <c:pt idx="430">
                  <c:v>2015.875</c:v>
                </c:pt>
                <c:pt idx="431">
                  <c:v>2015.9580000000001</c:v>
                </c:pt>
                <c:pt idx="432">
                  <c:v>2016.0419999999999</c:v>
                </c:pt>
                <c:pt idx="433">
                  <c:v>2016.125</c:v>
                </c:pt>
                <c:pt idx="434">
                  <c:v>2016.2080000000001</c:v>
                </c:pt>
                <c:pt idx="435">
                  <c:v>2016.2919999999999</c:v>
                </c:pt>
                <c:pt idx="436">
                  <c:v>2016.375</c:v>
                </c:pt>
                <c:pt idx="437">
                  <c:v>2016.4580000000001</c:v>
                </c:pt>
                <c:pt idx="438">
                  <c:v>2016.5419999999999</c:v>
                </c:pt>
                <c:pt idx="439">
                  <c:v>2016.625</c:v>
                </c:pt>
                <c:pt idx="440">
                  <c:v>2016.7080000000001</c:v>
                </c:pt>
                <c:pt idx="441">
                  <c:v>2016.7919999999999</c:v>
                </c:pt>
                <c:pt idx="442">
                  <c:v>2016.875</c:v>
                </c:pt>
              </c:numCache>
            </c:numRef>
          </c:cat>
          <c:val>
            <c:numRef>
              <c:f>'Taux de CO2'!$F$4:$F$446</c:f>
              <c:numCache>
                <c:formatCode>0.00</c:formatCode>
                <c:ptCount val="443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1.6879999999999975</c:v>
                </c:pt>
                <c:pt idx="4">
                  <c:v>1.6479999999999972</c:v>
                </c:pt>
                <c:pt idx="5">
                  <c:v>1.6719999999999959</c:v>
                </c:pt>
                <c:pt idx="6">
                  <c:v>1.6739999999999917</c:v>
                </c:pt>
                <c:pt idx="7">
                  <c:v>1.5339999999999918</c:v>
                </c:pt>
                <c:pt idx="8">
                  <c:v>1.3319999999999936</c:v>
                </c:pt>
                <c:pt idx="9">
                  <c:v>1.1840000000000033</c:v>
                </c:pt>
                <c:pt idx="10">
                  <c:v>0.99000000000000909</c:v>
                </c:pt>
                <c:pt idx="11">
                  <c:v>0.83000000000001817</c:v>
                </c:pt>
                <c:pt idx="12">
                  <c:v>0.88000000000001821</c:v>
                </c:pt>
                <c:pt idx="13">
                  <c:v>1.0020000000000209</c:v>
                </c:pt>
                <c:pt idx="14">
                  <c:v>1.0700000000000045</c:v>
                </c:pt>
                <c:pt idx="15">
                  <c:v>1.1360000000000015</c:v>
                </c:pt>
                <c:pt idx="16">
                  <c:v>1.1940000000000055</c:v>
                </c:pt>
                <c:pt idx="17">
                  <c:v>1.1140000000000101</c:v>
                </c:pt>
                <c:pt idx="18">
                  <c:v>1.0360000000000127</c:v>
                </c:pt>
                <c:pt idx="19">
                  <c:v>1.0120000000000118</c:v>
                </c:pt>
                <c:pt idx="20">
                  <c:v>0.95600000000000596</c:v>
                </c:pt>
                <c:pt idx="21">
                  <c:v>0.82799999999999729</c:v>
                </c:pt>
                <c:pt idx="22">
                  <c:v>0.66799999999998361</c:v>
                </c:pt>
                <c:pt idx="23">
                  <c:v>0.54199999999997317</c:v>
                </c:pt>
                <c:pt idx="24">
                  <c:v>0.45999999999997954</c:v>
                </c:pt>
                <c:pt idx="25">
                  <c:v>0.43799999999998818</c:v>
                </c:pt>
                <c:pt idx="26">
                  <c:v>0.53399999999999181</c:v>
                </c:pt>
                <c:pt idx="27">
                  <c:v>0.72400000000000087</c:v>
                </c:pt>
                <c:pt idx="28">
                  <c:v>0.83799999999999952</c:v>
                </c:pt>
                <c:pt idx="29">
                  <c:v>0.88400000000000323</c:v>
                </c:pt>
                <c:pt idx="30">
                  <c:v>0.92599999999999905</c:v>
                </c:pt>
                <c:pt idx="31">
                  <c:v>1.0139999999999987</c:v>
                </c:pt>
                <c:pt idx="32">
                  <c:v>1.2180000000000064</c:v>
                </c:pt>
                <c:pt idx="33">
                  <c:v>1.5380000000000109</c:v>
                </c:pt>
                <c:pt idx="34">
                  <c:v>1.8800000000000068</c:v>
                </c:pt>
                <c:pt idx="35">
                  <c:v>2.1520000000000095</c:v>
                </c:pt>
                <c:pt idx="36">
                  <c:v>2.2840000000000145</c:v>
                </c:pt>
                <c:pt idx="37">
                  <c:v>2.256000000000006</c:v>
                </c:pt>
                <c:pt idx="38">
                  <c:v>2.1200000000000045</c:v>
                </c:pt>
                <c:pt idx="39">
                  <c:v>2.0080000000000156</c:v>
                </c:pt>
                <c:pt idx="40">
                  <c:v>1.9540000000000191</c:v>
                </c:pt>
                <c:pt idx="41">
                  <c:v>1.9120000000000119</c:v>
                </c:pt>
                <c:pt idx="42">
                  <c:v>1.8700000000000045</c:v>
                </c:pt>
                <c:pt idx="43">
                  <c:v>1.8260000000000105</c:v>
                </c:pt>
                <c:pt idx="44">
                  <c:v>1.6480000000000019</c:v>
                </c:pt>
                <c:pt idx="45">
                  <c:v>1.441999999999996</c:v>
                </c:pt>
                <c:pt idx="46">
                  <c:v>1.375999999999999</c:v>
                </c:pt>
                <c:pt idx="47">
                  <c:v>1.3620000000000119</c:v>
                </c:pt>
                <c:pt idx="48">
                  <c:v>1.3120000000000118</c:v>
                </c:pt>
                <c:pt idx="49">
                  <c:v>1.3680000000000063</c:v>
                </c:pt>
                <c:pt idx="50">
                  <c:v>1.4620000000000117</c:v>
                </c:pt>
                <c:pt idx="51">
                  <c:v>1.3519999999999981</c:v>
                </c:pt>
                <c:pt idx="52">
                  <c:v>1.227999999999986</c:v>
                </c:pt>
                <c:pt idx="53">
                  <c:v>1.3179999999999836</c:v>
                </c:pt>
                <c:pt idx="54">
                  <c:v>1.3999999999999886</c:v>
                </c:pt>
                <c:pt idx="55">
                  <c:v>1.3819999999999824</c:v>
                </c:pt>
                <c:pt idx="56">
                  <c:v>1.5139999999999874</c:v>
                </c:pt>
                <c:pt idx="57">
                  <c:v>1.667999999999995</c:v>
                </c:pt>
                <c:pt idx="58">
                  <c:v>1.5779999999999972</c:v>
                </c:pt>
                <c:pt idx="59">
                  <c:v>1.4799999999999955</c:v>
                </c:pt>
                <c:pt idx="60">
                  <c:v>1.5219999999999914</c:v>
                </c:pt>
                <c:pt idx="61">
                  <c:v>1.5019999999999982</c:v>
                </c:pt>
                <c:pt idx="62">
                  <c:v>1.4579999999999926</c:v>
                </c:pt>
                <c:pt idx="63">
                  <c:v>1.5579999999999927</c:v>
                </c:pt>
                <c:pt idx="64">
                  <c:v>1.6100000000000023</c:v>
                </c:pt>
                <c:pt idx="65">
                  <c:v>1.4900000000000091</c:v>
                </c:pt>
                <c:pt idx="66">
                  <c:v>1.4260000000000104</c:v>
                </c:pt>
                <c:pt idx="67">
                  <c:v>1.4300000000000181</c:v>
                </c:pt>
                <c:pt idx="68">
                  <c:v>1.3820000000000163</c:v>
                </c:pt>
                <c:pt idx="69">
                  <c:v>1.3500000000000114</c:v>
                </c:pt>
                <c:pt idx="70">
                  <c:v>1.4340000000000033</c:v>
                </c:pt>
                <c:pt idx="71">
                  <c:v>1.4699999999999931</c:v>
                </c:pt>
                <c:pt idx="72">
                  <c:v>1.4379999999999882</c:v>
                </c:pt>
                <c:pt idx="73">
                  <c:v>1.4439999999999942</c:v>
                </c:pt>
                <c:pt idx="74">
                  <c:v>1.417999999999995</c:v>
                </c:pt>
                <c:pt idx="75">
                  <c:v>1.3100000000000023</c:v>
                </c:pt>
                <c:pt idx="76">
                  <c:v>1.2680000000000065</c:v>
                </c:pt>
                <c:pt idx="77">
                  <c:v>1.3120000000000005</c:v>
                </c:pt>
                <c:pt idx="78">
                  <c:v>1.3620000000000005</c:v>
                </c:pt>
                <c:pt idx="79">
                  <c:v>1.5099999999999909</c:v>
                </c:pt>
                <c:pt idx="80">
                  <c:v>1.6699999999999933</c:v>
                </c:pt>
                <c:pt idx="81">
                  <c:v>1.73599999999999</c:v>
                </c:pt>
                <c:pt idx="82">
                  <c:v>1.7600000000000022</c:v>
                </c:pt>
                <c:pt idx="83">
                  <c:v>1.7799999999999954</c:v>
                </c:pt>
                <c:pt idx="84">
                  <c:v>1.7820000000000049</c:v>
                </c:pt>
                <c:pt idx="85">
                  <c:v>1.8319999999999936</c:v>
                </c:pt>
                <c:pt idx="86">
                  <c:v>2.0100000000000025</c:v>
                </c:pt>
                <c:pt idx="87">
                  <c:v>2.25</c:v>
                </c:pt>
                <c:pt idx="88">
                  <c:v>2.4620000000000006</c:v>
                </c:pt>
                <c:pt idx="89">
                  <c:v>2.5860000000000012</c:v>
                </c:pt>
                <c:pt idx="90">
                  <c:v>2.6600000000000024</c:v>
                </c:pt>
                <c:pt idx="91">
                  <c:v>2.6100000000000021</c:v>
                </c:pt>
                <c:pt idx="92">
                  <c:v>2.491999999999996</c:v>
                </c:pt>
                <c:pt idx="93">
                  <c:v>2.3959999999999924</c:v>
                </c:pt>
                <c:pt idx="94">
                  <c:v>2.3759999999999879</c:v>
                </c:pt>
                <c:pt idx="95">
                  <c:v>2.4299999999999953</c:v>
                </c:pt>
                <c:pt idx="96">
                  <c:v>2.487999999999988</c:v>
                </c:pt>
                <c:pt idx="97">
                  <c:v>2.5039999999999965</c:v>
                </c:pt>
                <c:pt idx="98">
                  <c:v>2.4759999999999991</c:v>
                </c:pt>
                <c:pt idx="99">
                  <c:v>2.4079999999999928</c:v>
                </c:pt>
                <c:pt idx="100">
                  <c:v>2.2959999999999923</c:v>
                </c:pt>
                <c:pt idx="101">
                  <c:v>2.2379999999999995</c:v>
                </c:pt>
                <c:pt idx="102">
                  <c:v>2.1860000000000013</c:v>
                </c:pt>
                <c:pt idx="103">
                  <c:v>2.0820000000000052</c:v>
                </c:pt>
                <c:pt idx="104">
                  <c:v>1.9580000000000155</c:v>
                </c:pt>
                <c:pt idx="105">
                  <c:v>1.8080000000000154</c:v>
                </c:pt>
                <c:pt idx="106">
                  <c:v>1.5860000000000127</c:v>
                </c:pt>
                <c:pt idx="107">
                  <c:v>1.4040000000000077</c:v>
                </c:pt>
                <c:pt idx="108">
                  <c:v>1.3160000000000083</c:v>
                </c:pt>
                <c:pt idx="109">
                  <c:v>1.2800000000000069</c:v>
                </c:pt>
                <c:pt idx="110">
                  <c:v>1.2899999999999978</c:v>
                </c:pt>
                <c:pt idx="111">
                  <c:v>1.3379999999999996</c:v>
                </c:pt>
                <c:pt idx="112">
                  <c:v>1.3459999999999923</c:v>
                </c:pt>
                <c:pt idx="113">
                  <c:v>1.2819999999999823</c:v>
                </c:pt>
                <c:pt idx="114">
                  <c:v>1.2059999999999718</c:v>
                </c:pt>
                <c:pt idx="115">
                  <c:v>1.1499999999999773</c:v>
                </c:pt>
                <c:pt idx="116">
                  <c:v>1.0679999999999723</c:v>
                </c:pt>
                <c:pt idx="117">
                  <c:v>1.0199999999999818</c:v>
                </c:pt>
                <c:pt idx="118">
                  <c:v>1.0739999999999896</c:v>
                </c:pt>
                <c:pt idx="119">
                  <c:v>1.1159999999999968</c:v>
                </c:pt>
                <c:pt idx="120">
                  <c:v>1.1580000000000041</c:v>
                </c:pt>
                <c:pt idx="121">
                  <c:v>1.2399999999999978</c:v>
                </c:pt>
                <c:pt idx="122">
                  <c:v>1.2799999999999954</c:v>
                </c:pt>
                <c:pt idx="123">
                  <c:v>1.2720000000000027</c:v>
                </c:pt>
                <c:pt idx="124">
                  <c:v>1.2940000000000054</c:v>
                </c:pt>
                <c:pt idx="125">
                  <c:v>1.3280000000000087</c:v>
                </c:pt>
                <c:pt idx="126">
                  <c:v>1.3800000000000181</c:v>
                </c:pt>
                <c:pt idx="127">
                  <c:v>1.4680000000000177</c:v>
                </c:pt>
                <c:pt idx="128">
                  <c:v>1.582000000000005</c:v>
                </c:pt>
                <c:pt idx="129">
                  <c:v>1.682000000000005</c:v>
                </c:pt>
                <c:pt idx="130">
                  <c:v>1.6819999999999937</c:v>
                </c:pt>
                <c:pt idx="131">
                  <c:v>1.5819999999999936</c:v>
                </c:pt>
                <c:pt idx="132">
                  <c:v>1.403999999999985</c:v>
                </c:pt>
                <c:pt idx="133">
                  <c:v>1.1799999999999955</c:v>
                </c:pt>
                <c:pt idx="134">
                  <c:v>0.97200000000000275</c:v>
                </c:pt>
                <c:pt idx="135">
                  <c:v>0.83200000000000496</c:v>
                </c:pt>
                <c:pt idx="136">
                  <c:v>0.75200000000000955</c:v>
                </c:pt>
                <c:pt idx="137">
                  <c:v>0.71600000000001951</c:v>
                </c:pt>
                <c:pt idx="138">
                  <c:v>0.69600000000001505</c:v>
                </c:pt>
                <c:pt idx="139">
                  <c:v>0.69000000000000905</c:v>
                </c:pt>
                <c:pt idx="140">
                  <c:v>0.67600000000001048</c:v>
                </c:pt>
                <c:pt idx="141">
                  <c:v>0.66399999999999859</c:v>
                </c:pt>
                <c:pt idx="142">
                  <c:v>0.66599999999999682</c:v>
                </c:pt>
                <c:pt idx="143">
                  <c:v>0.67400000000000093</c:v>
                </c:pt>
                <c:pt idx="144">
                  <c:v>0.6879999999999995</c:v>
                </c:pt>
                <c:pt idx="145">
                  <c:v>0.71200000000000041</c:v>
                </c:pt>
                <c:pt idx="146">
                  <c:v>0.73400000000000321</c:v>
                </c:pt>
                <c:pt idx="147">
                  <c:v>0.73999999999999777</c:v>
                </c:pt>
                <c:pt idx="148">
                  <c:v>0.72999999999999543</c:v>
                </c:pt>
                <c:pt idx="149">
                  <c:v>0.70199999999998686</c:v>
                </c:pt>
                <c:pt idx="150">
                  <c:v>0.66999999999999316</c:v>
                </c:pt>
                <c:pt idx="151">
                  <c:v>0.61599999999999677</c:v>
                </c:pt>
                <c:pt idx="152">
                  <c:v>0.57400000000001228</c:v>
                </c:pt>
                <c:pt idx="153">
                  <c:v>0.5600000000000136</c:v>
                </c:pt>
                <c:pt idx="154">
                  <c:v>0.57800000000002005</c:v>
                </c:pt>
                <c:pt idx="155">
                  <c:v>0.62000000000001587</c:v>
                </c:pt>
                <c:pt idx="156">
                  <c:v>0.69800000000001317</c:v>
                </c:pt>
                <c:pt idx="157">
                  <c:v>0.8</c:v>
                </c:pt>
                <c:pt idx="158">
                  <c:v>0.91200000000000048</c:v>
                </c:pt>
                <c:pt idx="159">
                  <c:v>1.0139999999999987</c:v>
                </c:pt>
                <c:pt idx="160">
                  <c:v>1.1339999999999919</c:v>
                </c:pt>
                <c:pt idx="161">
                  <c:v>1.2360000000000013</c:v>
                </c:pt>
                <c:pt idx="162">
                  <c:v>1.3019999999999983</c:v>
                </c:pt>
                <c:pt idx="163">
                  <c:v>1.359999999999991</c:v>
                </c:pt>
                <c:pt idx="164">
                  <c:v>1.3999999999999886</c:v>
                </c:pt>
                <c:pt idx="165">
                  <c:v>1.411999999999989</c:v>
                </c:pt>
                <c:pt idx="166">
                  <c:v>1.4519999999999869</c:v>
                </c:pt>
                <c:pt idx="167">
                  <c:v>1.5039999999999849</c:v>
                </c:pt>
                <c:pt idx="168">
                  <c:v>1.53599999999999</c:v>
                </c:pt>
                <c:pt idx="169">
                  <c:v>1.5919999999999959</c:v>
                </c:pt>
                <c:pt idx="170">
                  <c:v>1.6319999999999937</c:v>
                </c:pt>
                <c:pt idx="171">
                  <c:v>1.6439999999999941</c:v>
                </c:pt>
                <c:pt idx="172">
                  <c:v>1.6519999999999981</c:v>
                </c:pt>
                <c:pt idx="173">
                  <c:v>1.6759999999999877</c:v>
                </c:pt>
                <c:pt idx="174">
                  <c:v>1.6839999999999917</c:v>
                </c:pt>
                <c:pt idx="175">
                  <c:v>1.6799999999999955</c:v>
                </c:pt>
                <c:pt idx="176">
                  <c:v>1.7079999999999926</c:v>
                </c:pt>
                <c:pt idx="177">
                  <c:v>1.7300000000000069</c:v>
                </c:pt>
                <c:pt idx="178">
                  <c:v>1.720000000000016</c:v>
                </c:pt>
                <c:pt idx="179">
                  <c:v>1.76400000000001</c:v>
                </c:pt>
                <c:pt idx="180">
                  <c:v>1.8540000000000192</c:v>
                </c:pt>
                <c:pt idx="181">
                  <c:v>1.904000000000019</c:v>
                </c:pt>
                <c:pt idx="182">
                  <c:v>1.9760000000000104</c:v>
                </c:pt>
                <c:pt idx="183">
                  <c:v>2.0500000000000114</c:v>
                </c:pt>
                <c:pt idx="184">
                  <c:v>2.02800000000002</c:v>
                </c:pt>
                <c:pt idx="185">
                  <c:v>1.9540000000000191</c:v>
                </c:pt>
                <c:pt idx="186">
                  <c:v>1.8720000000000141</c:v>
                </c:pt>
                <c:pt idx="187">
                  <c:v>1.8240000000000123</c:v>
                </c:pt>
                <c:pt idx="188">
                  <c:v>1.8780000000000086</c:v>
                </c:pt>
                <c:pt idx="189">
                  <c:v>2.0159999999999969</c:v>
                </c:pt>
                <c:pt idx="190">
                  <c:v>2.1319999999999935</c:v>
                </c:pt>
                <c:pt idx="191">
                  <c:v>2.1360000000000015</c:v>
                </c:pt>
                <c:pt idx="192">
                  <c:v>2.0179999999999949</c:v>
                </c:pt>
                <c:pt idx="193">
                  <c:v>1.7679999999999949</c:v>
                </c:pt>
                <c:pt idx="194">
                  <c:v>1.45</c:v>
                </c:pt>
                <c:pt idx="195">
                  <c:v>1.2059999999999946</c:v>
                </c:pt>
                <c:pt idx="196">
                  <c:v>1.1059999999999832</c:v>
                </c:pt>
                <c:pt idx="197">
                  <c:v>1.0979999999999905</c:v>
                </c:pt>
                <c:pt idx="198">
                  <c:v>1.1639999999999873</c:v>
                </c:pt>
                <c:pt idx="199">
                  <c:v>1.2139999999999873</c:v>
                </c:pt>
                <c:pt idx="200">
                  <c:v>1.1359999999999899</c:v>
                </c:pt>
                <c:pt idx="201">
                  <c:v>0.97999999999999543</c:v>
                </c:pt>
                <c:pt idx="202">
                  <c:v>0.81399999999998729</c:v>
                </c:pt>
                <c:pt idx="203">
                  <c:v>0.68799999999998818</c:v>
                </c:pt>
                <c:pt idx="204">
                  <c:v>0.69399999999999407</c:v>
                </c:pt>
                <c:pt idx="205">
                  <c:v>0.90999999999999093</c:v>
                </c:pt>
                <c:pt idx="206">
                  <c:v>1.2379999999999882</c:v>
                </c:pt>
                <c:pt idx="207">
                  <c:v>1.5539999999999963</c:v>
                </c:pt>
                <c:pt idx="208">
                  <c:v>1.7980000000000018</c:v>
                </c:pt>
                <c:pt idx="209">
                  <c:v>1.93599999999999</c:v>
                </c:pt>
                <c:pt idx="210">
                  <c:v>1.9840000000000031</c:v>
                </c:pt>
                <c:pt idx="211">
                  <c:v>2.0460000000000038</c:v>
                </c:pt>
                <c:pt idx="212">
                  <c:v>2.1820000000000048</c:v>
                </c:pt>
                <c:pt idx="213">
                  <c:v>2.3700000000000045</c:v>
                </c:pt>
                <c:pt idx="214">
                  <c:v>2.648000000000013</c:v>
                </c:pt>
                <c:pt idx="215">
                  <c:v>2.9520000000000097</c:v>
                </c:pt>
                <c:pt idx="216">
                  <c:v>3.1600000000000135</c:v>
                </c:pt>
                <c:pt idx="217">
                  <c:v>3.2280000000000202</c:v>
                </c:pt>
                <c:pt idx="218">
                  <c:v>3.2080000000000153</c:v>
                </c:pt>
                <c:pt idx="219">
                  <c:v>3.1140000000000101</c:v>
                </c:pt>
                <c:pt idx="220">
                  <c:v>2.9759999999999991</c:v>
                </c:pt>
                <c:pt idx="221">
                  <c:v>2.884000000000003</c:v>
                </c:pt>
                <c:pt idx="222">
                  <c:v>2.8339999999999916</c:v>
                </c:pt>
                <c:pt idx="223">
                  <c:v>2.743999999999994</c:v>
                </c:pt>
                <c:pt idx="224">
                  <c:v>2.5839999999999916</c:v>
                </c:pt>
                <c:pt idx="225">
                  <c:v>2.3739999999999895</c:v>
                </c:pt>
                <c:pt idx="226">
                  <c:v>2.0979999999999905</c:v>
                </c:pt>
                <c:pt idx="227">
                  <c:v>1.8379999999999881</c:v>
                </c:pt>
                <c:pt idx="228">
                  <c:v>1.6579999999999813</c:v>
                </c:pt>
                <c:pt idx="229">
                  <c:v>1.5359999999999787</c:v>
                </c:pt>
                <c:pt idx="230">
                  <c:v>1.4539999999999964</c:v>
                </c:pt>
                <c:pt idx="231">
                  <c:v>1.3999999999999886</c:v>
                </c:pt>
                <c:pt idx="232">
                  <c:v>1.3419999999999959</c:v>
                </c:pt>
                <c:pt idx="233">
                  <c:v>1.2679999999999949</c:v>
                </c:pt>
                <c:pt idx="234">
                  <c:v>1.1860000000000013</c:v>
                </c:pt>
                <c:pt idx="235">
                  <c:v>1.1079999999999928</c:v>
                </c:pt>
                <c:pt idx="236">
                  <c:v>1.0519999999999983</c:v>
                </c:pt>
                <c:pt idx="237">
                  <c:v>1.0800000000000067</c:v>
                </c:pt>
                <c:pt idx="238">
                  <c:v>1.1640000000000099</c:v>
                </c:pt>
                <c:pt idx="239">
                  <c:v>1.2120000000000117</c:v>
                </c:pt>
                <c:pt idx="240">
                  <c:v>1.2420000000000073</c:v>
                </c:pt>
                <c:pt idx="241">
                  <c:v>1.2920000000000074</c:v>
                </c:pt>
                <c:pt idx="242">
                  <c:v>1.2799999999999954</c:v>
                </c:pt>
                <c:pt idx="243">
                  <c:v>1.2480000000000018</c:v>
                </c:pt>
                <c:pt idx="244">
                  <c:v>1.2960000000000036</c:v>
                </c:pt>
                <c:pt idx="245">
                  <c:v>1.3800000000000068</c:v>
                </c:pt>
                <c:pt idx="246">
                  <c:v>1.4420000000000073</c:v>
                </c:pt>
                <c:pt idx="247">
                  <c:v>1.5120000000000118</c:v>
                </c:pt>
                <c:pt idx="248">
                  <c:v>1.5540000000000078</c:v>
                </c:pt>
                <c:pt idx="249">
                  <c:v>1.5460000000000036</c:v>
                </c:pt>
                <c:pt idx="250">
                  <c:v>1.5259999999999991</c:v>
                </c:pt>
                <c:pt idx="251">
                  <c:v>1.543999999999994</c:v>
                </c:pt>
                <c:pt idx="252">
                  <c:v>1.5879999999999996</c:v>
                </c:pt>
                <c:pt idx="253">
                  <c:v>1.6379999999999995</c:v>
                </c:pt>
                <c:pt idx="254">
                  <c:v>1.7139999999999986</c:v>
                </c:pt>
                <c:pt idx="255">
                  <c:v>1.7720000000000027</c:v>
                </c:pt>
                <c:pt idx="256">
                  <c:v>1.7920000000000074</c:v>
                </c:pt>
                <c:pt idx="257">
                  <c:v>1.8</c:v>
                </c:pt>
                <c:pt idx="258">
                  <c:v>1.8139999999999987</c:v>
                </c:pt>
                <c:pt idx="259">
                  <c:v>1.817999999999995</c:v>
                </c:pt>
                <c:pt idx="260">
                  <c:v>1.85</c:v>
                </c:pt>
                <c:pt idx="261">
                  <c:v>1.8959999999999924</c:v>
                </c:pt>
                <c:pt idx="262">
                  <c:v>1.9439999999999942</c:v>
                </c:pt>
                <c:pt idx="263">
                  <c:v>2.0399999999999978</c:v>
                </c:pt>
                <c:pt idx="264">
                  <c:v>2.1080000000000041</c:v>
                </c:pt>
                <c:pt idx="265">
                  <c:v>2.1580000000000039</c:v>
                </c:pt>
                <c:pt idx="266">
                  <c:v>2.2240000000000011</c:v>
                </c:pt>
                <c:pt idx="267">
                  <c:v>2.3060000000000058</c:v>
                </c:pt>
                <c:pt idx="268">
                  <c:v>2.3560000000000061</c:v>
                </c:pt>
                <c:pt idx="269">
                  <c:v>2.4080000000000039</c:v>
                </c:pt>
                <c:pt idx="270">
                  <c:v>2.491999999999996</c:v>
                </c:pt>
                <c:pt idx="271">
                  <c:v>2.6000000000000112</c:v>
                </c:pt>
                <c:pt idx="272">
                  <c:v>2.6819999999999937</c:v>
                </c:pt>
                <c:pt idx="273">
                  <c:v>2.7139999999999986</c:v>
                </c:pt>
                <c:pt idx="274">
                  <c:v>2.7220000000000026</c:v>
                </c:pt>
                <c:pt idx="275">
                  <c:v>2.6700000000000044</c:v>
                </c:pt>
                <c:pt idx="276">
                  <c:v>2.5799999999999956</c:v>
                </c:pt>
                <c:pt idx="277">
                  <c:v>2.4780000000000086</c:v>
                </c:pt>
                <c:pt idx="278">
                  <c:v>2.382000000000005</c:v>
                </c:pt>
                <c:pt idx="279">
                  <c:v>2.3199999999999932</c:v>
                </c:pt>
                <c:pt idx="280">
                  <c:v>2.2899999999999863</c:v>
                </c:pt>
                <c:pt idx="281">
                  <c:v>2.2639999999999874</c:v>
                </c:pt>
                <c:pt idx="282">
                  <c:v>2.2119999999999891</c:v>
                </c:pt>
                <c:pt idx="283">
                  <c:v>2.1359999999999899</c:v>
                </c:pt>
                <c:pt idx="284">
                  <c:v>2.0540000000000078</c:v>
                </c:pt>
                <c:pt idx="285">
                  <c:v>1.9740000000000122</c:v>
                </c:pt>
                <c:pt idx="286">
                  <c:v>1.8420000000000072</c:v>
                </c:pt>
                <c:pt idx="287">
                  <c:v>1.6860000000000128</c:v>
                </c:pt>
                <c:pt idx="288">
                  <c:v>1.5900000000000092</c:v>
                </c:pt>
                <c:pt idx="289">
                  <c:v>1.5379999999999883</c:v>
                </c:pt>
                <c:pt idx="290">
                  <c:v>1.5</c:v>
                </c:pt>
                <c:pt idx="291">
                  <c:v>1.4860000000000126</c:v>
                </c:pt>
                <c:pt idx="292">
                  <c:v>1.5340000000000031</c:v>
                </c:pt>
                <c:pt idx="293">
                  <c:v>1.6020000000000096</c:v>
                </c:pt>
                <c:pt idx="294">
                  <c:v>1.6620000000000232</c:v>
                </c:pt>
                <c:pt idx="295">
                  <c:v>1.7420000000000073</c:v>
                </c:pt>
                <c:pt idx="296">
                  <c:v>1.8579999999999928</c:v>
                </c:pt>
                <c:pt idx="297">
                  <c:v>1.9399999999999864</c:v>
                </c:pt>
                <c:pt idx="298">
                  <c:v>2.0379999999999883</c:v>
                </c:pt>
                <c:pt idx="299">
                  <c:v>2.1379999999999768</c:v>
                </c:pt>
                <c:pt idx="300">
                  <c:v>2.1959999999999811</c:v>
                </c:pt>
                <c:pt idx="301">
                  <c:v>2.2399999999999975</c:v>
                </c:pt>
                <c:pt idx="302">
                  <c:v>2.3179999999999952</c:v>
                </c:pt>
                <c:pt idx="303">
                  <c:v>2.3839999999999804</c:v>
                </c:pt>
                <c:pt idx="304">
                  <c:v>2.4379999999999997</c:v>
                </c:pt>
                <c:pt idx="305">
                  <c:v>2.4580000000000042</c:v>
                </c:pt>
                <c:pt idx="306">
                  <c:v>2.4539999999999851</c:v>
                </c:pt>
                <c:pt idx="307">
                  <c:v>2.4100000000000024</c:v>
                </c:pt>
                <c:pt idx="308">
                  <c:v>2.3180000000000178</c:v>
                </c:pt>
                <c:pt idx="309">
                  <c:v>2.2120000000000117</c:v>
                </c:pt>
                <c:pt idx="310">
                  <c:v>2.0760000000000103</c:v>
                </c:pt>
                <c:pt idx="311">
                  <c:v>1.984000000000026</c:v>
                </c:pt>
                <c:pt idx="312">
                  <c:v>1.9460000000000151</c:v>
                </c:pt>
                <c:pt idx="313">
                  <c:v>1.9</c:v>
                </c:pt>
                <c:pt idx="314">
                  <c:v>1.8480000000000019</c:v>
                </c:pt>
                <c:pt idx="315">
                  <c:v>1.8420000000000072</c:v>
                </c:pt>
                <c:pt idx="316">
                  <c:v>1.7919999999999958</c:v>
                </c:pt>
                <c:pt idx="317">
                  <c:v>1.7339999999999918</c:v>
                </c:pt>
                <c:pt idx="318">
                  <c:v>1.6780000000000086</c:v>
                </c:pt>
                <c:pt idx="319">
                  <c:v>1.6100000000000023</c:v>
                </c:pt>
                <c:pt idx="320">
                  <c:v>1.5719999999999914</c:v>
                </c:pt>
                <c:pt idx="321">
                  <c:v>1.55</c:v>
                </c:pt>
                <c:pt idx="322">
                  <c:v>1.5700000000000045</c:v>
                </c:pt>
                <c:pt idx="323">
                  <c:v>1.6599999999999908</c:v>
                </c:pt>
                <c:pt idx="324">
                  <c:v>1.7639999999999987</c:v>
                </c:pt>
                <c:pt idx="325">
                  <c:v>1.8560000000000059</c:v>
                </c:pt>
                <c:pt idx="326">
                  <c:v>1.9659999999999969</c:v>
                </c:pt>
                <c:pt idx="327">
                  <c:v>2.0499999999999998</c:v>
                </c:pt>
                <c:pt idx="328">
                  <c:v>2.0800000000000067</c:v>
                </c:pt>
                <c:pt idx="329">
                  <c:v>2.0980000000000016</c:v>
                </c:pt>
                <c:pt idx="330">
                  <c:v>2.15</c:v>
                </c:pt>
                <c:pt idx="331">
                  <c:v>2.2139999999999986</c:v>
                </c:pt>
                <c:pt idx="332">
                  <c:v>2.2319999999999935</c:v>
                </c:pt>
                <c:pt idx="333">
                  <c:v>2.2979999999999903</c:v>
                </c:pt>
                <c:pt idx="334">
                  <c:v>2.3719999999999914</c:v>
                </c:pt>
                <c:pt idx="335">
                  <c:v>2.2919999999999958</c:v>
                </c:pt>
                <c:pt idx="336">
                  <c:v>2.1360000000000015</c:v>
                </c:pt>
                <c:pt idx="337">
                  <c:v>2.0260000000000105</c:v>
                </c:pt>
                <c:pt idx="338">
                  <c:v>1.8840000000000146</c:v>
                </c:pt>
                <c:pt idx="339">
                  <c:v>1.7500000000000113</c:v>
                </c:pt>
                <c:pt idx="340">
                  <c:v>1.7340000000000031</c:v>
                </c:pt>
                <c:pt idx="341">
                  <c:v>1.7400000000000091</c:v>
                </c:pt>
                <c:pt idx="342">
                  <c:v>1.691999999999996</c:v>
                </c:pt>
                <c:pt idx="343">
                  <c:v>1.625999999999999</c:v>
                </c:pt>
                <c:pt idx="344">
                  <c:v>1.5440000000000054</c:v>
                </c:pt>
                <c:pt idx="345">
                  <c:v>1.3760000000000105</c:v>
                </c:pt>
                <c:pt idx="346">
                  <c:v>1.2320000000000051</c:v>
                </c:pt>
                <c:pt idx="347">
                  <c:v>1.220000000000016</c:v>
                </c:pt>
                <c:pt idx="348">
                  <c:v>1.2960000000000036</c:v>
                </c:pt>
                <c:pt idx="349">
                  <c:v>1.3799999999999955</c:v>
                </c:pt>
                <c:pt idx="350">
                  <c:v>1.5179999999999949</c:v>
                </c:pt>
                <c:pt idx="351">
                  <c:v>1.6659999999999968</c:v>
                </c:pt>
                <c:pt idx="352">
                  <c:v>1.7579999999999927</c:v>
                </c:pt>
                <c:pt idx="353">
                  <c:v>1.7860000000000014</c:v>
                </c:pt>
                <c:pt idx="354">
                  <c:v>1.8220000000000027</c:v>
                </c:pt>
                <c:pt idx="355">
                  <c:v>1.9</c:v>
                </c:pt>
                <c:pt idx="356">
                  <c:v>1.9879999999999995</c:v>
                </c:pt>
                <c:pt idx="357">
                  <c:v>2.0840000000000032</c:v>
                </c:pt>
                <c:pt idx="358">
                  <c:v>2.2100000000000022</c:v>
                </c:pt>
                <c:pt idx="359">
                  <c:v>2.365999999999997</c:v>
                </c:pt>
                <c:pt idx="360">
                  <c:v>2.5200000000000045</c:v>
                </c:pt>
                <c:pt idx="361">
                  <c:v>2.6460000000000035</c:v>
                </c:pt>
                <c:pt idx="362">
                  <c:v>2.6860000000000013</c:v>
                </c:pt>
                <c:pt idx="363">
                  <c:v>2.625999999999999</c:v>
                </c:pt>
                <c:pt idx="364">
                  <c:v>2.4720000000000026</c:v>
                </c:pt>
                <c:pt idx="365">
                  <c:v>2.3119999999999892</c:v>
                </c:pt>
                <c:pt idx="366">
                  <c:v>2.1879999999999882</c:v>
                </c:pt>
                <c:pt idx="367">
                  <c:v>2.101999999999987</c:v>
                </c:pt>
                <c:pt idx="368">
                  <c:v>2.0679999999999836</c:v>
                </c:pt>
                <c:pt idx="369">
                  <c:v>2.0359999999999787</c:v>
                </c:pt>
                <c:pt idx="370">
                  <c:v>1.9679999999999835</c:v>
                </c:pt>
                <c:pt idx="371">
                  <c:v>1.8699999999999819</c:v>
                </c:pt>
                <c:pt idx="372">
                  <c:v>1.7639999999999874</c:v>
                </c:pt>
                <c:pt idx="373">
                  <c:v>1.6519999999999868</c:v>
                </c:pt>
                <c:pt idx="374">
                  <c:v>1.611999999999989</c:v>
                </c:pt>
                <c:pt idx="375">
                  <c:v>1.617999999999995</c:v>
                </c:pt>
                <c:pt idx="376">
                  <c:v>1.6700000000000046</c:v>
                </c:pt>
                <c:pt idx="377">
                  <c:v>1.7639999999999987</c:v>
                </c:pt>
                <c:pt idx="378">
                  <c:v>1.838000000000011</c:v>
                </c:pt>
                <c:pt idx="379">
                  <c:v>1.8700000000000159</c:v>
                </c:pt>
                <c:pt idx="380">
                  <c:v>1.8720000000000141</c:v>
                </c:pt>
                <c:pt idx="381">
                  <c:v>1.8640000000000101</c:v>
                </c:pt>
                <c:pt idx="382">
                  <c:v>1.8540000000000076</c:v>
                </c:pt>
                <c:pt idx="383">
                  <c:v>1.9160000000000081</c:v>
                </c:pt>
                <c:pt idx="384">
                  <c:v>2.016000000000008</c:v>
                </c:pt>
                <c:pt idx="385">
                  <c:v>2.1500000000000115</c:v>
                </c:pt>
                <c:pt idx="386">
                  <c:v>2.2560000000000171</c:v>
                </c:pt>
                <c:pt idx="387">
                  <c:v>2.3420000000000187</c:v>
                </c:pt>
                <c:pt idx="388">
                  <c:v>2.388000000000011</c:v>
                </c:pt>
                <c:pt idx="389">
                  <c:v>2.4340000000000144</c:v>
                </c:pt>
                <c:pt idx="390">
                  <c:v>2.508000000000004</c:v>
                </c:pt>
                <c:pt idx="391">
                  <c:v>2.611999999999989</c:v>
                </c:pt>
                <c:pt idx="392">
                  <c:v>2.743999999999994</c:v>
                </c:pt>
                <c:pt idx="393">
                  <c:v>2.9359999999999902</c:v>
                </c:pt>
                <c:pt idx="394">
                  <c:v>3.0979999999999905</c:v>
                </c:pt>
                <c:pt idx="395">
                  <c:v>3.0859999999999901</c:v>
                </c:pt>
                <c:pt idx="396">
                  <c:v>2.983999999999992</c:v>
                </c:pt>
                <c:pt idx="397">
                  <c:v>2.8399999999999865</c:v>
                </c:pt>
                <c:pt idx="398">
                  <c:v>2.6419999999999844</c:v>
                </c:pt>
                <c:pt idx="399">
                  <c:v>2.4539999999999735</c:v>
                </c:pt>
                <c:pt idx="400">
                  <c:v>2.3699999999999819</c:v>
                </c:pt>
                <c:pt idx="401">
                  <c:v>2.2939999999999827</c:v>
                </c:pt>
                <c:pt idx="402">
                  <c:v>2.1899999999999862</c:v>
                </c:pt>
                <c:pt idx="403">
                  <c:v>2.0840000000000032</c:v>
                </c:pt>
                <c:pt idx="404">
                  <c:v>1.9540000000000077</c:v>
                </c:pt>
                <c:pt idx="405">
                  <c:v>1.8340000000000145</c:v>
                </c:pt>
                <c:pt idx="406">
                  <c:v>1.7920000000000187</c:v>
                </c:pt>
                <c:pt idx="407">
                  <c:v>1.7940000000000169</c:v>
                </c:pt>
                <c:pt idx="408">
                  <c:v>1.7740000000000009</c:v>
                </c:pt>
                <c:pt idx="409">
                  <c:v>1.7960000000000036</c:v>
                </c:pt>
                <c:pt idx="410">
                  <c:v>1.8579999999999928</c:v>
                </c:pt>
                <c:pt idx="411">
                  <c:v>1.9139999999999986</c:v>
                </c:pt>
                <c:pt idx="412">
                  <c:v>1.9639999999999986</c:v>
                </c:pt>
                <c:pt idx="413">
                  <c:v>2.0500000000000114</c:v>
                </c:pt>
                <c:pt idx="414">
                  <c:v>2.1360000000000126</c:v>
                </c:pt>
                <c:pt idx="415">
                  <c:v>2.1800000000000068</c:v>
                </c:pt>
                <c:pt idx="416">
                  <c:v>2.2299999999999955</c:v>
                </c:pt>
                <c:pt idx="417">
                  <c:v>2.2459999999999924</c:v>
                </c:pt>
                <c:pt idx="418">
                  <c:v>2.1999999999999771</c:v>
                </c:pt>
                <c:pt idx="419">
                  <c:v>2.1919999999999731</c:v>
                </c:pt>
                <c:pt idx="420">
                  <c:v>2.2479999999999905</c:v>
                </c:pt>
                <c:pt idx="421">
                  <c:v>2.2959999999999923</c:v>
                </c:pt>
                <c:pt idx="422">
                  <c:v>2.4200000000000044</c:v>
                </c:pt>
                <c:pt idx="423">
                  <c:v>2.6240000000000121</c:v>
                </c:pt>
                <c:pt idx="424">
                  <c:v>2.7980000000000134</c:v>
                </c:pt>
                <c:pt idx="425">
                  <c:v>2.9620000000000006</c:v>
                </c:pt>
                <c:pt idx="426">
                  <c:v>3.1379999999999995</c:v>
                </c:pt>
                <c:pt idx="427">
                  <c:v>3.2759999999999989</c:v>
                </c:pt>
                <c:pt idx="428">
                  <c:v>3.380000000000007</c:v>
                </c:pt>
                <c:pt idx="429">
                  <c:v>3.4960000000000035</c:v>
                </c:pt>
                <c:pt idx="430">
                  <c:v>3.5800000000000067</c:v>
                </c:pt>
                <c:pt idx="431">
                  <c:v>3.6080000000000156</c:v>
                </c:pt>
                <c:pt idx="432">
                  <c:v>3.6120000000000005</c:v>
                </c:pt>
                <c:pt idx="433">
                  <c:v>3.5679999999999952</c:v>
                </c:pt>
                <c:pt idx="434">
                  <c:v>3.4259999999999993</c:v>
                </c:pt>
                <c:pt idx="435">
                  <c:v>3.2399999999999975</c:v>
                </c:pt>
                <c:pt idx="436">
                  <c:v>3.0839999999999916</c:v>
                </c:pt>
                <c:pt idx="437">
                  <c:v>2.8860000000000015</c:v>
                </c:pt>
                <c:pt idx="438">
                  <c:v>2.6759999999999993</c:v>
                </c:pt>
                <c:pt idx="439">
                  <c:v>2.5479999999999903</c:v>
                </c:pt>
                <c:pt idx="440">
                  <c:v>2.4759999999999875</c:v>
                </c:pt>
                <c:pt idx="441">
                  <c:v>2.3479999999999905</c:v>
                </c:pt>
                <c:pt idx="442">
                  <c:v>2.293333333333313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660480"/>
        <c:axId val="145334848"/>
      </c:areaChart>
      <c:catAx>
        <c:axId val="14466048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 w="38100">
            <a:solidFill>
              <a:schemeClr val="tx1"/>
            </a:solidFill>
          </a:ln>
        </c:spPr>
        <c:txPr>
          <a:bodyPr/>
          <a:lstStyle/>
          <a:p>
            <a:pPr>
              <a:defRPr sz="2400" b="1">
                <a:solidFill>
                  <a:srgbClr val="FF0000"/>
                </a:solidFill>
              </a:defRPr>
            </a:pPr>
            <a:endParaRPr lang="fr-FR"/>
          </a:p>
        </c:txPr>
        <c:crossAx val="145334848"/>
        <c:crosses val="autoZero"/>
        <c:auto val="1"/>
        <c:lblAlgn val="ctr"/>
        <c:lblOffset val="10"/>
        <c:tickLblSkip val="60"/>
        <c:tickMarkSkip val="60"/>
        <c:noMultiLvlLbl val="1"/>
      </c:catAx>
      <c:valAx>
        <c:axId val="145334848"/>
        <c:scaling>
          <c:orientation val="minMax"/>
        </c:scaling>
        <c:delete val="0"/>
        <c:axPos val="l"/>
        <c:majorGridlines>
          <c:spPr>
            <a:ln>
              <a:solidFill>
                <a:srgbClr val="C00000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3200"/>
                </a:pPr>
                <a:r>
                  <a:rPr lang="fr-FR" sz="3200">
                    <a:solidFill>
                      <a:srgbClr val="FF0000"/>
                    </a:solidFill>
                  </a:rPr>
                  <a:t>ppm/an</a:t>
                </a:r>
              </a:p>
            </c:rich>
          </c:tx>
          <c:layout>
            <c:manualLayout>
              <c:xMode val="edge"/>
              <c:yMode val="edge"/>
              <c:x val="4.504504504504505E-2"/>
              <c:y val="6.0077131928392799E-2"/>
            </c:manualLayout>
          </c:layout>
          <c:overlay val="0"/>
          <c:spPr>
            <a:solidFill>
              <a:schemeClr val="bg1"/>
            </a:solidFill>
          </c:spPr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2400" b="1">
                <a:solidFill>
                  <a:srgbClr val="FF0000"/>
                </a:solidFill>
              </a:defRPr>
            </a:pPr>
            <a:endParaRPr lang="fr-FR"/>
          </a:p>
        </c:txPr>
        <c:crossAx val="1446604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7.3679080655458612E-2"/>
          <c:y val="0.16696802567280211"/>
          <c:w val="0.37820777642770353"/>
          <c:h val="0.10121544095525607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3200" b="1">
              <a:solidFill>
                <a:srgbClr val="FF0000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06564336623618E-2"/>
          <c:y val="6.6257464264886268E-2"/>
          <c:w val="0.87193177670851874"/>
          <c:h val="0.852884834071042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HadSST_tropics_!$C$11</c:f>
              <c:strCache>
                <c:ptCount val="1"/>
                <c:pt idx="0">
                  <c:v>HadSST Tropics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HadSST_tropics_!$B$12:$B$528</c:f>
              <c:numCache>
                <c:formatCode>General</c:formatCode>
                <c:ptCount val="517"/>
                <c:pt idx="0">
                  <c:v>1975</c:v>
                </c:pt>
                <c:pt idx="1">
                  <c:v>1975.0833333333333</c:v>
                </c:pt>
                <c:pt idx="2">
                  <c:v>1975.1666666666665</c:v>
                </c:pt>
                <c:pt idx="3">
                  <c:v>1975.2499999999998</c:v>
                </c:pt>
                <c:pt idx="4">
                  <c:v>1975.333333333333</c:v>
                </c:pt>
                <c:pt idx="5">
                  <c:v>1975.4166666666663</c:v>
                </c:pt>
                <c:pt idx="6">
                  <c:v>1975.4999999999995</c:v>
                </c:pt>
                <c:pt idx="7">
                  <c:v>1975.5833333333328</c:v>
                </c:pt>
                <c:pt idx="8">
                  <c:v>1975.6666666666661</c:v>
                </c:pt>
                <c:pt idx="9">
                  <c:v>1975.7499999999993</c:v>
                </c:pt>
                <c:pt idx="10">
                  <c:v>1975.8333333333326</c:v>
                </c:pt>
                <c:pt idx="11">
                  <c:v>1975.9166666666658</c:v>
                </c:pt>
                <c:pt idx="12">
                  <c:v>1975.9999999999991</c:v>
                </c:pt>
                <c:pt idx="13">
                  <c:v>1976.0833333333323</c:v>
                </c:pt>
                <c:pt idx="14">
                  <c:v>1976.1666666666656</c:v>
                </c:pt>
                <c:pt idx="15">
                  <c:v>1976.2499999999989</c:v>
                </c:pt>
                <c:pt idx="16">
                  <c:v>1976.3333333333321</c:v>
                </c:pt>
                <c:pt idx="17">
                  <c:v>1976.4166666666654</c:v>
                </c:pt>
                <c:pt idx="18">
                  <c:v>1976.4999999999986</c:v>
                </c:pt>
                <c:pt idx="19">
                  <c:v>1976.5833333333319</c:v>
                </c:pt>
                <c:pt idx="20">
                  <c:v>1976.6666666666652</c:v>
                </c:pt>
                <c:pt idx="21">
                  <c:v>1976.7499999999984</c:v>
                </c:pt>
                <c:pt idx="22">
                  <c:v>1976.8333333333317</c:v>
                </c:pt>
                <c:pt idx="23">
                  <c:v>1976.9166666666649</c:v>
                </c:pt>
                <c:pt idx="24">
                  <c:v>1976.9999999999982</c:v>
                </c:pt>
                <c:pt idx="25">
                  <c:v>1977.0833333333314</c:v>
                </c:pt>
                <c:pt idx="26">
                  <c:v>1977.1666666666647</c:v>
                </c:pt>
                <c:pt idx="27">
                  <c:v>1977.249999999998</c:v>
                </c:pt>
                <c:pt idx="28">
                  <c:v>1977.3333333333312</c:v>
                </c:pt>
                <c:pt idx="29">
                  <c:v>1977.4166666666645</c:v>
                </c:pt>
                <c:pt idx="30">
                  <c:v>1977.4999999999977</c:v>
                </c:pt>
                <c:pt idx="31">
                  <c:v>1977.583333333331</c:v>
                </c:pt>
                <c:pt idx="32">
                  <c:v>1977.6666666666642</c:v>
                </c:pt>
                <c:pt idx="33">
                  <c:v>1977.7499999999975</c:v>
                </c:pt>
                <c:pt idx="34">
                  <c:v>1977.8333333333308</c:v>
                </c:pt>
                <c:pt idx="35">
                  <c:v>1977.916666666664</c:v>
                </c:pt>
                <c:pt idx="36">
                  <c:v>1977.9999999999973</c:v>
                </c:pt>
                <c:pt idx="37">
                  <c:v>1978.0833333333305</c:v>
                </c:pt>
                <c:pt idx="38">
                  <c:v>1978.1666666666638</c:v>
                </c:pt>
                <c:pt idx="39">
                  <c:v>1978.249999999997</c:v>
                </c:pt>
                <c:pt idx="40">
                  <c:v>1978.3333333333303</c:v>
                </c:pt>
                <c:pt idx="41">
                  <c:v>1978.4166666666636</c:v>
                </c:pt>
                <c:pt idx="42">
                  <c:v>1978.4999999999968</c:v>
                </c:pt>
                <c:pt idx="43">
                  <c:v>1978.5833333333301</c:v>
                </c:pt>
                <c:pt idx="44">
                  <c:v>1978.6666666666633</c:v>
                </c:pt>
                <c:pt idx="45">
                  <c:v>1978.7499999999966</c:v>
                </c:pt>
                <c:pt idx="46">
                  <c:v>1978.8333333333298</c:v>
                </c:pt>
                <c:pt idx="47">
                  <c:v>1978.9166666666631</c:v>
                </c:pt>
                <c:pt idx="48">
                  <c:v>1978.9999999999964</c:v>
                </c:pt>
                <c:pt idx="49">
                  <c:v>1979.0833333333296</c:v>
                </c:pt>
                <c:pt idx="50">
                  <c:v>1979.1666666666629</c:v>
                </c:pt>
                <c:pt idx="51">
                  <c:v>1979.2499999999961</c:v>
                </c:pt>
                <c:pt idx="52">
                  <c:v>1979.3333333333294</c:v>
                </c:pt>
                <c:pt idx="53">
                  <c:v>1979.4166666666626</c:v>
                </c:pt>
                <c:pt idx="54">
                  <c:v>1979.4999999999959</c:v>
                </c:pt>
                <c:pt idx="55">
                  <c:v>1979.5833333333292</c:v>
                </c:pt>
                <c:pt idx="56">
                  <c:v>1979.6666666666624</c:v>
                </c:pt>
                <c:pt idx="57">
                  <c:v>1979.7499999999957</c:v>
                </c:pt>
                <c:pt idx="58">
                  <c:v>1979.8333333333289</c:v>
                </c:pt>
                <c:pt idx="59">
                  <c:v>1979.9166666666622</c:v>
                </c:pt>
                <c:pt idx="60">
                  <c:v>1979.9999999999955</c:v>
                </c:pt>
                <c:pt idx="61">
                  <c:v>1980.0833333333287</c:v>
                </c:pt>
                <c:pt idx="62">
                  <c:v>1980.166666666662</c:v>
                </c:pt>
                <c:pt idx="63">
                  <c:v>1980.2499999999952</c:v>
                </c:pt>
                <c:pt idx="64">
                  <c:v>1980.3333333333285</c:v>
                </c:pt>
                <c:pt idx="65">
                  <c:v>1980.4166666666617</c:v>
                </c:pt>
                <c:pt idx="66">
                  <c:v>1980.499999999995</c:v>
                </c:pt>
                <c:pt idx="67">
                  <c:v>1980.5833333333283</c:v>
                </c:pt>
                <c:pt idx="68">
                  <c:v>1980.6666666666615</c:v>
                </c:pt>
                <c:pt idx="69">
                  <c:v>1980.7499999999948</c:v>
                </c:pt>
                <c:pt idx="70">
                  <c:v>1980.833333333328</c:v>
                </c:pt>
                <c:pt idx="71">
                  <c:v>1980.9166666666613</c:v>
                </c:pt>
                <c:pt idx="72">
                  <c:v>1980.9999999999945</c:v>
                </c:pt>
                <c:pt idx="73">
                  <c:v>1981.0833333333278</c:v>
                </c:pt>
                <c:pt idx="74">
                  <c:v>1981.1666666666611</c:v>
                </c:pt>
                <c:pt idx="75">
                  <c:v>1981.2499999999943</c:v>
                </c:pt>
                <c:pt idx="76">
                  <c:v>1981.3333333333276</c:v>
                </c:pt>
                <c:pt idx="77">
                  <c:v>1981.4166666666608</c:v>
                </c:pt>
                <c:pt idx="78">
                  <c:v>1981.4999999999941</c:v>
                </c:pt>
                <c:pt idx="79">
                  <c:v>1981.5833333333273</c:v>
                </c:pt>
                <c:pt idx="80">
                  <c:v>1981.6666666666606</c:v>
                </c:pt>
                <c:pt idx="81">
                  <c:v>1981.7499999999939</c:v>
                </c:pt>
                <c:pt idx="82">
                  <c:v>1981.8333333333271</c:v>
                </c:pt>
                <c:pt idx="83">
                  <c:v>1981.9166666666604</c:v>
                </c:pt>
                <c:pt idx="84">
                  <c:v>1981.9999999999936</c:v>
                </c:pt>
                <c:pt idx="85">
                  <c:v>1982.0833333333269</c:v>
                </c:pt>
                <c:pt idx="86">
                  <c:v>1982.1666666666601</c:v>
                </c:pt>
                <c:pt idx="87">
                  <c:v>1982.2499999999934</c:v>
                </c:pt>
                <c:pt idx="88">
                  <c:v>1982.3333333333267</c:v>
                </c:pt>
                <c:pt idx="89">
                  <c:v>1982.4166666666599</c:v>
                </c:pt>
                <c:pt idx="90">
                  <c:v>1982.4999999999932</c:v>
                </c:pt>
                <c:pt idx="91">
                  <c:v>1982.5833333333264</c:v>
                </c:pt>
                <c:pt idx="92">
                  <c:v>1982.6666666666597</c:v>
                </c:pt>
                <c:pt idx="93">
                  <c:v>1982.749999999993</c:v>
                </c:pt>
                <c:pt idx="94">
                  <c:v>1982.8333333333262</c:v>
                </c:pt>
                <c:pt idx="95">
                  <c:v>1982.9166666666595</c:v>
                </c:pt>
                <c:pt idx="96">
                  <c:v>1982.9999999999927</c:v>
                </c:pt>
                <c:pt idx="97">
                  <c:v>1983.083333333326</c:v>
                </c:pt>
                <c:pt idx="98">
                  <c:v>1983.1666666666592</c:v>
                </c:pt>
                <c:pt idx="99">
                  <c:v>1983.2499999999925</c:v>
                </c:pt>
                <c:pt idx="100">
                  <c:v>1983.3333333333258</c:v>
                </c:pt>
                <c:pt idx="101">
                  <c:v>1983.416666666659</c:v>
                </c:pt>
                <c:pt idx="102">
                  <c:v>1983.4999999999923</c:v>
                </c:pt>
                <c:pt idx="103">
                  <c:v>1983.5833333333255</c:v>
                </c:pt>
                <c:pt idx="104">
                  <c:v>1983.6666666666588</c:v>
                </c:pt>
                <c:pt idx="105">
                  <c:v>1983.749999999992</c:v>
                </c:pt>
                <c:pt idx="106">
                  <c:v>1983.8333333333253</c:v>
                </c:pt>
                <c:pt idx="107">
                  <c:v>1983.9166666666586</c:v>
                </c:pt>
                <c:pt idx="108">
                  <c:v>1983.9999999999918</c:v>
                </c:pt>
                <c:pt idx="109">
                  <c:v>1984.0833333333251</c:v>
                </c:pt>
                <c:pt idx="110">
                  <c:v>1984.1666666666583</c:v>
                </c:pt>
                <c:pt idx="111">
                  <c:v>1984.2499999999916</c:v>
                </c:pt>
                <c:pt idx="112">
                  <c:v>1984.3333333333248</c:v>
                </c:pt>
                <c:pt idx="113">
                  <c:v>1984.4166666666581</c:v>
                </c:pt>
                <c:pt idx="114">
                  <c:v>1984.4999999999914</c:v>
                </c:pt>
                <c:pt idx="115">
                  <c:v>1984.5833333333246</c:v>
                </c:pt>
                <c:pt idx="116">
                  <c:v>1984.6666666666579</c:v>
                </c:pt>
                <c:pt idx="117">
                  <c:v>1984.7499999999911</c:v>
                </c:pt>
                <c:pt idx="118">
                  <c:v>1984.8333333333244</c:v>
                </c:pt>
                <c:pt idx="119">
                  <c:v>1984.9166666666576</c:v>
                </c:pt>
                <c:pt idx="120">
                  <c:v>1984.9999999999909</c:v>
                </c:pt>
                <c:pt idx="121">
                  <c:v>1985.0833333333242</c:v>
                </c:pt>
                <c:pt idx="122">
                  <c:v>1985.1666666666574</c:v>
                </c:pt>
                <c:pt idx="123">
                  <c:v>1985.2499999999907</c:v>
                </c:pt>
                <c:pt idx="124">
                  <c:v>1985.3333333333239</c:v>
                </c:pt>
                <c:pt idx="125">
                  <c:v>1985.4166666666572</c:v>
                </c:pt>
                <c:pt idx="126">
                  <c:v>1985.4999999999905</c:v>
                </c:pt>
                <c:pt idx="127">
                  <c:v>1985.5833333333237</c:v>
                </c:pt>
                <c:pt idx="128">
                  <c:v>1985.666666666657</c:v>
                </c:pt>
                <c:pt idx="129">
                  <c:v>1985.7499999999902</c:v>
                </c:pt>
                <c:pt idx="130">
                  <c:v>1985.8333333333235</c:v>
                </c:pt>
                <c:pt idx="131">
                  <c:v>1985.9166666666567</c:v>
                </c:pt>
                <c:pt idx="132">
                  <c:v>1985.99999999999</c:v>
                </c:pt>
                <c:pt idx="133">
                  <c:v>1986.0833333333233</c:v>
                </c:pt>
                <c:pt idx="134">
                  <c:v>1986.1666666666565</c:v>
                </c:pt>
                <c:pt idx="135">
                  <c:v>1986.2499999999898</c:v>
                </c:pt>
                <c:pt idx="136">
                  <c:v>1986.333333333323</c:v>
                </c:pt>
                <c:pt idx="137">
                  <c:v>1986.4166666666563</c:v>
                </c:pt>
                <c:pt idx="138">
                  <c:v>1986.4999999999895</c:v>
                </c:pt>
                <c:pt idx="139">
                  <c:v>1986.5833333333228</c:v>
                </c:pt>
                <c:pt idx="140">
                  <c:v>1986.6666666666561</c:v>
                </c:pt>
                <c:pt idx="141">
                  <c:v>1986.7499999999893</c:v>
                </c:pt>
                <c:pt idx="142">
                  <c:v>1986.8333333333226</c:v>
                </c:pt>
                <c:pt idx="143">
                  <c:v>1986.9166666666558</c:v>
                </c:pt>
                <c:pt idx="144">
                  <c:v>1986.9999999999891</c:v>
                </c:pt>
                <c:pt idx="145">
                  <c:v>1987.0833333333223</c:v>
                </c:pt>
                <c:pt idx="146">
                  <c:v>1987.1666666666556</c:v>
                </c:pt>
                <c:pt idx="147">
                  <c:v>1987.2499999999889</c:v>
                </c:pt>
                <c:pt idx="148">
                  <c:v>1987.3333333333221</c:v>
                </c:pt>
                <c:pt idx="149">
                  <c:v>1987.4166666666554</c:v>
                </c:pt>
                <c:pt idx="150">
                  <c:v>1987.4999999999886</c:v>
                </c:pt>
                <c:pt idx="151">
                  <c:v>1987.5833333333219</c:v>
                </c:pt>
                <c:pt idx="152">
                  <c:v>1987.6666666666551</c:v>
                </c:pt>
                <c:pt idx="153">
                  <c:v>1987.7499999999884</c:v>
                </c:pt>
                <c:pt idx="154">
                  <c:v>1987.8333333333217</c:v>
                </c:pt>
                <c:pt idx="155">
                  <c:v>1987.9166666666549</c:v>
                </c:pt>
                <c:pt idx="156">
                  <c:v>1987.9999999999882</c:v>
                </c:pt>
                <c:pt idx="157">
                  <c:v>1988.0833333333214</c:v>
                </c:pt>
                <c:pt idx="158">
                  <c:v>1988.1666666666547</c:v>
                </c:pt>
                <c:pt idx="159">
                  <c:v>1988.2499999999879</c:v>
                </c:pt>
                <c:pt idx="160">
                  <c:v>1988.3333333333212</c:v>
                </c:pt>
                <c:pt idx="161">
                  <c:v>1988.4166666666545</c:v>
                </c:pt>
                <c:pt idx="162">
                  <c:v>1988.4999999999877</c:v>
                </c:pt>
                <c:pt idx="163">
                  <c:v>1988.583333333321</c:v>
                </c:pt>
                <c:pt idx="164">
                  <c:v>1988.6666666666542</c:v>
                </c:pt>
                <c:pt idx="165">
                  <c:v>1988.7499999999875</c:v>
                </c:pt>
                <c:pt idx="166">
                  <c:v>1988.8333333333208</c:v>
                </c:pt>
                <c:pt idx="167">
                  <c:v>1988.916666666654</c:v>
                </c:pt>
                <c:pt idx="168">
                  <c:v>1988.9999999999873</c:v>
                </c:pt>
                <c:pt idx="169">
                  <c:v>1989.0833333333205</c:v>
                </c:pt>
                <c:pt idx="170">
                  <c:v>1989.1666666666538</c:v>
                </c:pt>
                <c:pt idx="171">
                  <c:v>1989.249999999987</c:v>
                </c:pt>
                <c:pt idx="172">
                  <c:v>1989.3333333333203</c:v>
                </c:pt>
                <c:pt idx="173">
                  <c:v>1989.4166666666536</c:v>
                </c:pt>
                <c:pt idx="174">
                  <c:v>1989.4999999999868</c:v>
                </c:pt>
                <c:pt idx="175">
                  <c:v>1989.5833333333201</c:v>
                </c:pt>
                <c:pt idx="176">
                  <c:v>1989.6666666666533</c:v>
                </c:pt>
                <c:pt idx="177">
                  <c:v>1989.7499999999866</c:v>
                </c:pt>
                <c:pt idx="178">
                  <c:v>1989.8333333333198</c:v>
                </c:pt>
                <c:pt idx="179">
                  <c:v>1989.9166666666531</c:v>
                </c:pt>
                <c:pt idx="180">
                  <c:v>1989.9999999999864</c:v>
                </c:pt>
                <c:pt idx="181">
                  <c:v>1990.0833333333196</c:v>
                </c:pt>
                <c:pt idx="182">
                  <c:v>1990.1666666666529</c:v>
                </c:pt>
                <c:pt idx="183">
                  <c:v>1990.2499999999861</c:v>
                </c:pt>
                <c:pt idx="184">
                  <c:v>1990.3333333333194</c:v>
                </c:pt>
                <c:pt idx="185">
                  <c:v>1990.4166666666526</c:v>
                </c:pt>
                <c:pt idx="186">
                  <c:v>1990.4999999999859</c:v>
                </c:pt>
                <c:pt idx="187">
                  <c:v>1990.5833333333192</c:v>
                </c:pt>
                <c:pt idx="188">
                  <c:v>1990.6666666666524</c:v>
                </c:pt>
                <c:pt idx="189">
                  <c:v>1990.7499999999857</c:v>
                </c:pt>
                <c:pt idx="190">
                  <c:v>1990.8333333333189</c:v>
                </c:pt>
                <c:pt idx="191">
                  <c:v>1990.9166666666522</c:v>
                </c:pt>
                <c:pt idx="192">
                  <c:v>1990.9999999999854</c:v>
                </c:pt>
                <c:pt idx="193">
                  <c:v>1991.0833333333187</c:v>
                </c:pt>
                <c:pt idx="194">
                  <c:v>1991.166666666652</c:v>
                </c:pt>
                <c:pt idx="195">
                  <c:v>1991.2499999999852</c:v>
                </c:pt>
                <c:pt idx="196">
                  <c:v>1991.3333333333185</c:v>
                </c:pt>
                <c:pt idx="197">
                  <c:v>1991.4166666666517</c:v>
                </c:pt>
                <c:pt idx="198">
                  <c:v>1991.499999999985</c:v>
                </c:pt>
                <c:pt idx="199">
                  <c:v>1991.5833333333183</c:v>
                </c:pt>
                <c:pt idx="200">
                  <c:v>1991.6666666666515</c:v>
                </c:pt>
                <c:pt idx="201">
                  <c:v>1991.7499999999848</c:v>
                </c:pt>
                <c:pt idx="202">
                  <c:v>1991.833333333318</c:v>
                </c:pt>
                <c:pt idx="203">
                  <c:v>1991.9166666666513</c:v>
                </c:pt>
                <c:pt idx="204">
                  <c:v>1991.9999999999845</c:v>
                </c:pt>
                <c:pt idx="205">
                  <c:v>1992.0833333333178</c:v>
                </c:pt>
                <c:pt idx="206">
                  <c:v>1992.1666666666511</c:v>
                </c:pt>
                <c:pt idx="207">
                  <c:v>1992.2499999999843</c:v>
                </c:pt>
                <c:pt idx="208">
                  <c:v>1992.3333333333176</c:v>
                </c:pt>
                <c:pt idx="209">
                  <c:v>1992.4166666666508</c:v>
                </c:pt>
                <c:pt idx="210">
                  <c:v>1992.4999999999841</c:v>
                </c:pt>
                <c:pt idx="211">
                  <c:v>1992.5833333333173</c:v>
                </c:pt>
                <c:pt idx="212">
                  <c:v>1992.6666666666506</c:v>
                </c:pt>
                <c:pt idx="213">
                  <c:v>1992.7499999999839</c:v>
                </c:pt>
                <c:pt idx="214">
                  <c:v>1992.8333333333171</c:v>
                </c:pt>
                <c:pt idx="215">
                  <c:v>1992.9166666666504</c:v>
                </c:pt>
                <c:pt idx="216">
                  <c:v>1992.9999999999836</c:v>
                </c:pt>
                <c:pt idx="217">
                  <c:v>1993.0833333333169</c:v>
                </c:pt>
                <c:pt idx="218">
                  <c:v>1993.1666666666501</c:v>
                </c:pt>
                <c:pt idx="219">
                  <c:v>1993.2499999999834</c:v>
                </c:pt>
                <c:pt idx="220">
                  <c:v>1993.3333333333167</c:v>
                </c:pt>
                <c:pt idx="221">
                  <c:v>1993.4166666666499</c:v>
                </c:pt>
                <c:pt idx="222">
                  <c:v>1993.4999999999832</c:v>
                </c:pt>
                <c:pt idx="223">
                  <c:v>1993.5833333333164</c:v>
                </c:pt>
                <c:pt idx="224">
                  <c:v>1993.6666666666497</c:v>
                </c:pt>
                <c:pt idx="225">
                  <c:v>1993.7499999999829</c:v>
                </c:pt>
                <c:pt idx="226">
                  <c:v>1993.8333333333162</c:v>
                </c:pt>
                <c:pt idx="227">
                  <c:v>1993.9166666666495</c:v>
                </c:pt>
                <c:pt idx="228">
                  <c:v>1993.9999999999827</c:v>
                </c:pt>
                <c:pt idx="229">
                  <c:v>1994.083333333316</c:v>
                </c:pt>
                <c:pt idx="230">
                  <c:v>1994.1666666666492</c:v>
                </c:pt>
                <c:pt idx="231">
                  <c:v>1994.2499999999825</c:v>
                </c:pt>
                <c:pt idx="232">
                  <c:v>1994.3333333333157</c:v>
                </c:pt>
                <c:pt idx="233">
                  <c:v>1994.416666666649</c:v>
                </c:pt>
                <c:pt idx="234">
                  <c:v>1994.4999999999823</c:v>
                </c:pt>
                <c:pt idx="235">
                  <c:v>1994.5833333333155</c:v>
                </c:pt>
                <c:pt idx="236">
                  <c:v>1994.6666666666488</c:v>
                </c:pt>
                <c:pt idx="237">
                  <c:v>1994.749999999982</c:v>
                </c:pt>
                <c:pt idx="238">
                  <c:v>1994.8333333333153</c:v>
                </c:pt>
                <c:pt idx="239">
                  <c:v>1994.9166666666486</c:v>
                </c:pt>
                <c:pt idx="240">
                  <c:v>1994.9999999999818</c:v>
                </c:pt>
                <c:pt idx="241">
                  <c:v>1995.0833333333151</c:v>
                </c:pt>
                <c:pt idx="242">
                  <c:v>1995.1666666666483</c:v>
                </c:pt>
                <c:pt idx="243">
                  <c:v>1995.2499999999816</c:v>
                </c:pt>
                <c:pt idx="244">
                  <c:v>1995.3333333333148</c:v>
                </c:pt>
                <c:pt idx="245">
                  <c:v>1995.4166666666481</c:v>
                </c:pt>
                <c:pt idx="246">
                  <c:v>1995.4999999999814</c:v>
                </c:pt>
                <c:pt idx="247">
                  <c:v>1995.5833333333146</c:v>
                </c:pt>
                <c:pt idx="248">
                  <c:v>1995.6666666666479</c:v>
                </c:pt>
                <c:pt idx="249">
                  <c:v>1995.7499999999811</c:v>
                </c:pt>
                <c:pt idx="250">
                  <c:v>1995.8333333333144</c:v>
                </c:pt>
                <c:pt idx="251">
                  <c:v>1995.9166666666476</c:v>
                </c:pt>
                <c:pt idx="252">
                  <c:v>1995.9999999999809</c:v>
                </c:pt>
                <c:pt idx="253">
                  <c:v>1996.0833333333142</c:v>
                </c:pt>
                <c:pt idx="254">
                  <c:v>1996.1666666666474</c:v>
                </c:pt>
                <c:pt idx="255">
                  <c:v>1996.2499999999807</c:v>
                </c:pt>
                <c:pt idx="256">
                  <c:v>1996.3333333333139</c:v>
                </c:pt>
                <c:pt idx="257">
                  <c:v>1996.4166666666472</c:v>
                </c:pt>
                <c:pt idx="258">
                  <c:v>1996.4999999999804</c:v>
                </c:pt>
                <c:pt idx="259">
                  <c:v>1996.5833333333137</c:v>
                </c:pt>
                <c:pt idx="260">
                  <c:v>1996.666666666647</c:v>
                </c:pt>
                <c:pt idx="261">
                  <c:v>1996.7499999999802</c:v>
                </c:pt>
                <c:pt idx="262">
                  <c:v>1996.8333333333135</c:v>
                </c:pt>
                <c:pt idx="263">
                  <c:v>1996.9166666666467</c:v>
                </c:pt>
                <c:pt idx="264">
                  <c:v>1996.99999999998</c:v>
                </c:pt>
                <c:pt idx="265">
                  <c:v>1997.0833333333132</c:v>
                </c:pt>
                <c:pt idx="266">
                  <c:v>1997.1666666666465</c:v>
                </c:pt>
                <c:pt idx="267">
                  <c:v>1997.2499999999798</c:v>
                </c:pt>
                <c:pt idx="268">
                  <c:v>1997.333333333313</c:v>
                </c:pt>
                <c:pt idx="269">
                  <c:v>1997.4166666666463</c:v>
                </c:pt>
                <c:pt idx="270">
                  <c:v>1997.4999999999795</c:v>
                </c:pt>
                <c:pt idx="271">
                  <c:v>1997.5833333333128</c:v>
                </c:pt>
                <c:pt idx="272">
                  <c:v>1997.6666666666461</c:v>
                </c:pt>
                <c:pt idx="273">
                  <c:v>1997.7499999999793</c:v>
                </c:pt>
                <c:pt idx="274">
                  <c:v>1997.8333333333126</c:v>
                </c:pt>
                <c:pt idx="275">
                  <c:v>1997.9166666666458</c:v>
                </c:pt>
                <c:pt idx="276">
                  <c:v>1997.9999999999791</c:v>
                </c:pt>
                <c:pt idx="277">
                  <c:v>1998.0833333333123</c:v>
                </c:pt>
                <c:pt idx="278">
                  <c:v>1998.1666666666456</c:v>
                </c:pt>
                <c:pt idx="279">
                  <c:v>1998.2499999999789</c:v>
                </c:pt>
                <c:pt idx="280">
                  <c:v>1998.3333333333121</c:v>
                </c:pt>
                <c:pt idx="281">
                  <c:v>1998.4166666666454</c:v>
                </c:pt>
                <c:pt idx="282">
                  <c:v>1998.4999999999786</c:v>
                </c:pt>
                <c:pt idx="283">
                  <c:v>1998.5833333333119</c:v>
                </c:pt>
                <c:pt idx="284">
                  <c:v>1998.6666666666451</c:v>
                </c:pt>
                <c:pt idx="285">
                  <c:v>1998.7499999999784</c:v>
                </c:pt>
                <c:pt idx="286">
                  <c:v>1998.8333333333117</c:v>
                </c:pt>
                <c:pt idx="287">
                  <c:v>1998.9166666666449</c:v>
                </c:pt>
                <c:pt idx="288">
                  <c:v>1998.9999999999782</c:v>
                </c:pt>
                <c:pt idx="289">
                  <c:v>1999.0833333333114</c:v>
                </c:pt>
                <c:pt idx="290">
                  <c:v>1999.1666666666447</c:v>
                </c:pt>
                <c:pt idx="291">
                  <c:v>1999.2499999999779</c:v>
                </c:pt>
                <c:pt idx="292">
                  <c:v>1999.3333333333112</c:v>
                </c:pt>
                <c:pt idx="293">
                  <c:v>1999.4166666666445</c:v>
                </c:pt>
                <c:pt idx="294">
                  <c:v>1999.4999999999777</c:v>
                </c:pt>
                <c:pt idx="295">
                  <c:v>1999.583333333311</c:v>
                </c:pt>
                <c:pt idx="296">
                  <c:v>1999.6666666666442</c:v>
                </c:pt>
                <c:pt idx="297">
                  <c:v>1999.7499999999775</c:v>
                </c:pt>
                <c:pt idx="298">
                  <c:v>1999.8333333333107</c:v>
                </c:pt>
                <c:pt idx="299">
                  <c:v>1999.916666666644</c:v>
                </c:pt>
                <c:pt idx="300">
                  <c:v>1999.9999999999773</c:v>
                </c:pt>
                <c:pt idx="301">
                  <c:v>2000.0833333333105</c:v>
                </c:pt>
                <c:pt idx="302">
                  <c:v>2000.1666666666438</c:v>
                </c:pt>
                <c:pt idx="303">
                  <c:v>2000.249999999977</c:v>
                </c:pt>
                <c:pt idx="304">
                  <c:v>2000.3333333333103</c:v>
                </c:pt>
                <c:pt idx="305">
                  <c:v>2000.4166666666436</c:v>
                </c:pt>
                <c:pt idx="306">
                  <c:v>2000.4999999999768</c:v>
                </c:pt>
                <c:pt idx="307">
                  <c:v>2000.5833333333101</c:v>
                </c:pt>
                <c:pt idx="308">
                  <c:v>2000.6666666666433</c:v>
                </c:pt>
                <c:pt idx="309">
                  <c:v>2000.7499999999766</c:v>
                </c:pt>
                <c:pt idx="310">
                  <c:v>2000.8333333333098</c:v>
                </c:pt>
                <c:pt idx="311">
                  <c:v>2000.9166666666431</c:v>
                </c:pt>
                <c:pt idx="312">
                  <c:v>2000.9999999999764</c:v>
                </c:pt>
                <c:pt idx="313">
                  <c:v>2001.0833333333096</c:v>
                </c:pt>
                <c:pt idx="314">
                  <c:v>2001.1666666666429</c:v>
                </c:pt>
                <c:pt idx="315">
                  <c:v>2001.2499999999761</c:v>
                </c:pt>
                <c:pt idx="316">
                  <c:v>2001.3333333333094</c:v>
                </c:pt>
                <c:pt idx="317">
                  <c:v>2001.4166666666426</c:v>
                </c:pt>
                <c:pt idx="318">
                  <c:v>2001.4999999999759</c:v>
                </c:pt>
                <c:pt idx="319">
                  <c:v>2001.5833333333092</c:v>
                </c:pt>
                <c:pt idx="320">
                  <c:v>2001.6666666666424</c:v>
                </c:pt>
                <c:pt idx="321">
                  <c:v>2001.7499999999757</c:v>
                </c:pt>
                <c:pt idx="322">
                  <c:v>2001.8333333333089</c:v>
                </c:pt>
                <c:pt idx="323">
                  <c:v>2001.9166666666422</c:v>
                </c:pt>
                <c:pt idx="324">
                  <c:v>2001.9999999999754</c:v>
                </c:pt>
                <c:pt idx="325">
                  <c:v>2002.0833333333087</c:v>
                </c:pt>
                <c:pt idx="326">
                  <c:v>2002.166666666642</c:v>
                </c:pt>
                <c:pt idx="327">
                  <c:v>2002.2499999999752</c:v>
                </c:pt>
                <c:pt idx="328">
                  <c:v>2002.3333333333085</c:v>
                </c:pt>
                <c:pt idx="329">
                  <c:v>2002.4166666666417</c:v>
                </c:pt>
                <c:pt idx="330">
                  <c:v>2002.499999999975</c:v>
                </c:pt>
                <c:pt idx="331">
                  <c:v>2002.5833333333082</c:v>
                </c:pt>
                <c:pt idx="332">
                  <c:v>2002.6666666666415</c:v>
                </c:pt>
                <c:pt idx="333">
                  <c:v>2002.7499999999748</c:v>
                </c:pt>
                <c:pt idx="334">
                  <c:v>2002.833333333308</c:v>
                </c:pt>
                <c:pt idx="335">
                  <c:v>2002.9166666666413</c:v>
                </c:pt>
                <c:pt idx="336">
                  <c:v>2002.9999999999745</c:v>
                </c:pt>
                <c:pt idx="337">
                  <c:v>2003.0833333333078</c:v>
                </c:pt>
                <c:pt idx="338">
                  <c:v>2003.166666666641</c:v>
                </c:pt>
                <c:pt idx="339">
                  <c:v>2003.2499999999743</c:v>
                </c:pt>
                <c:pt idx="340">
                  <c:v>2003.3333333333076</c:v>
                </c:pt>
                <c:pt idx="341">
                  <c:v>2003.4166666666408</c:v>
                </c:pt>
                <c:pt idx="342">
                  <c:v>2003.4999999999741</c:v>
                </c:pt>
                <c:pt idx="343">
                  <c:v>2003.5833333333073</c:v>
                </c:pt>
                <c:pt idx="344">
                  <c:v>2003.6666666666406</c:v>
                </c:pt>
                <c:pt idx="345">
                  <c:v>2003.7499999999739</c:v>
                </c:pt>
                <c:pt idx="346">
                  <c:v>2003.8333333333071</c:v>
                </c:pt>
                <c:pt idx="347">
                  <c:v>2003.9166666666404</c:v>
                </c:pt>
                <c:pt idx="348">
                  <c:v>2003.9999999999736</c:v>
                </c:pt>
                <c:pt idx="349">
                  <c:v>2004.0833333333069</c:v>
                </c:pt>
                <c:pt idx="350">
                  <c:v>2004.1666666666401</c:v>
                </c:pt>
                <c:pt idx="351">
                  <c:v>2004.2499999999734</c:v>
                </c:pt>
                <c:pt idx="352">
                  <c:v>2004.3333333333067</c:v>
                </c:pt>
                <c:pt idx="353">
                  <c:v>2004.4166666666399</c:v>
                </c:pt>
                <c:pt idx="354">
                  <c:v>2004.4999999999732</c:v>
                </c:pt>
                <c:pt idx="355">
                  <c:v>2004.5833333333064</c:v>
                </c:pt>
                <c:pt idx="356">
                  <c:v>2004.6666666666397</c:v>
                </c:pt>
                <c:pt idx="357">
                  <c:v>2004.7499999999729</c:v>
                </c:pt>
                <c:pt idx="358">
                  <c:v>2004.8333333333062</c:v>
                </c:pt>
                <c:pt idx="359">
                  <c:v>2004.9166666666395</c:v>
                </c:pt>
                <c:pt idx="360">
                  <c:v>2004.9999999999727</c:v>
                </c:pt>
                <c:pt idx="361">
                  <c:v>2005.083333333306</c:v>
                </c:pt>
                <c:pt idx="362">
                  <c:v>2005.1666666666392</c:v>
                </c:pt>
                <c:pt idx="363">
                  <c:v>2005.2499999999725</c:v>
                </c:pt>
                <c:pt idx="364">
                  <c:v>2005.3333333333057</c:v>
                </c:pt>
                <c:pt idx="365">
                  <c:v>2005.416666666639</c:v>
                </c:pt>
                <c:pt idx="366">
                  <c:v>2005.4999999999723</c:v>
                </c:pt>
                <c:pt idx="367">
                  <c:v>2005.5833333333055</c:v>
                </c:pt>
                <c:pt idx="368">
                  <c:v>2005.6666666666388</c:v>
                </c:pt>
                <c:pt idx="369">
                  <c:v>2005.749999999972</c:v>
                </c:pt>
                <c:pt idx="370">
                  <c:v>2005.8333333333053</c:v>
                </c:pt>
                <c:pt idx="371">
                  <c:v>2005.9166666666385</c:v>
                </c:pt>
                <c:pt idx="372">
                  <c:v>2005.9999999999718</c:v>
                </c:pt>
                <c:pt idx="373">
                  <c:v>2006.0833333333051</c:v>
                </c:pt>
                <c:pt idx="374">
                  <c:v>2006.1666666666383</c:v>
                </c:pt>
                <c:pt idx="375">
                  <c:v>2006.2499999999716</c:v>
                </c:pt>
                <c:pt idx="376">
                  <c:v>2006.3333333333048</c:v>
                </c:pt>
                <c:pt idx="377">
                  <c:v>2006.4166666666381</c:v>
                </c:pt>
                <c:pt idx="378">
                  <c:v>2006.4999999999714</c:v>
                </c:pt>
                <c:pt idx="379">
                  <c:v>2006.5833333333046</c:v>
                </c:pt>
                <c:pt idx="380">
                  <c:v>2006.6666666666379</c:v>
                </c:pt>
                <c:pt idx="381">
                  <c:v>2006.7499999999711</c:v>
                </c:pt>
                <c:pt idx="382">
                  <c:v>2006.8333333333044</c:v>
                </c:pt>
                <c:pt idx="383">
                  <c:v>2006.9166666666376</c:v>
                </c:pt>
                <c:pt idx="384">
                  <c:v>2006.9999999999709</c:v>
                </c:pt>
                <c:pt idx="385">
                  <c:v>2007.0833333333042</c:v>
                </c:pt>
                <c:pt idx="386">
                  <c:v>2007.1666666666374</c:v>
                </c:pt>
                <c:pt idx="387">
                  <c:v>2007.2499999999707</c:v>
                </c:pt>
                <c:pt idx="388">
                  <c:v>2007.3333333333039</c:v>
                </c:pt>
                <c:pt idx="389">
                  <c:v>2007.4166666666372</c:v>
                </c:pt>
                <c:pt idx="390">
                  <c:v>2007.4999999999704</c:v>
                </c:pt>
                <c:pt idx="391">
                  <c:v>2007.5833333333037</c:v>
                </c:pt>
                <c:pt idx="392">
                  <c:v>2007.666666666637</c:v>
                </c:pt>
                <c:pt idx="393">
                  <c:v>2007.7499999999702</c:v>
                </c:pt>
                <c:pt idx="394">
                  <c:v>2007.8333333333035</c:v>
                </c:pt>
                <c:pt idx="395">
                  <c:v>2007.9166666666367</c:v>
                </c:pt>
                <c:pt idx="396">
                  <c:v>2007.99999999997</c:v>
                </c:pt>
                <c:pt idx="397">
                  <c:v>2008.0833333333032</c:v>
                </c:pt>
                <c:pt idx="398">
                  <c:v>2008.1666666666365</c:v>
                </c:pt>
                <c:pt idx="399">
                  <c:v>2008.2499999999698</c:v>
                </c:pt>
                <c:pt idx="400">
                  <c:v>2008.333333333303</c:v>
                </c:pt>
                <c:pt idx="401">
                  <c:v>2008.4166666666363</c:v>
                </c:pt>
                <c:pt idx="402">
                  <c:v>2008.4999999999695</c:v>
                </c:pt>
                <c:pt idx="403">
                  <c:v>2008.5833333333028</c:v>
                </c:pt>
                <c:pt idx="404">
                  <c:v>2008.666666666636</c:v>
                </c:pt>
                <c:pt idx="405">
                  <c:v>2008.7499999999693</c:v>
                </c:pt>
                <c:pt idx="406">
                  <c:v>2008.8333333333026</c:v>
                </c:pt>
                <c:pt idx="407">
                  <c:v>2008.9166666666358</c:v>
                </c:pt>
                <c:pt idx="408">
                  <c:v>2008.9999999999691</c:v>
                </c:pt>
                <c:pt idx="409">
                  <c:v>2009.0833333333023</c:v>
                </c:pt>
                <c:pt idx="410">
                  <c:v>2009.1666666666356</c:v>
                </c:pt>
                <c:pt idx="411">
                  <c:v>2009.2499999999688</c:v>
                </c:pt>
                <c:pt idx="412">
                  <c:v>2009.3333333333021</c:v>
                </c:pt>
                <c:pt idx="413">
                  <c:v>2009.4166666666354</c:v>
                </c:pt>
                <c:pt idx="414">
                  <c:v>2009.4999999999686</c:v>
                </c:pt>
                <c:pt idx="415">
                  <c:v>2009.5833333333019</c:v>
                </c:pt>
                <c:pt idx="416">
                  <c:v>2009.6666666666351</c:v>
                </c:pt>
                <c:pt idx="417">
                  <c:v>2009.7499999999684</c:v>
                </c:pt>
                <c:pt idx="418">
                  <c:v>2009.8333333333017</c:v>
                </c:pt>
                <c:pt idx="419">
                  <c:v>2009.9166666666349</c:v>
                </c:pt>
                <c:pt idx="420">
                  <c:v>2009.9999999999682</c:v>
                </c:pt>
                <c:pt idx="421">
                  <c:v>2010.0833333333014</c:v>
                </c:pt>
                <c:pt idx="422">
                  <c:v>2010.1666666666347</c:v>
                </c:pt>
                <c:pt idx="423">
                  <c:v>2010.2499999999679</c:v>
                </c:pt>
                <c:pt idx="424">
                  <c:v>2010.3333333333012</c:v>
                </c:pt>
                <c:pt idx="425">
                  <c:v>2010.4166666666345</c:v>
                </c:pt>
                <c:pt idx="426">
                  <c:v>2010.4999999999677</c:v>
                </c:pt>
                <c:pt idx="427">
                  <c:v>2010.583333333301</c:v>
                </c:pt>
                <c:pt idx="428">
                  <c:v>2010.6666666666342</c:v>
                </c:pt>
                <c:pt idx="429">
                  <c:v>2010.7499999999675</c:v>
                </c:pt>
                <c:pt idx="430">
                  <c:v>2010.8333333333007</c:v>
                </c:pt>
                <c:pt idx="431">
                  <c:v>2010.916666666634</c:v>
                </c:pt>
                <c:pt idx="432">
                  <c:v>2010.9999999999673</c:v>
                </c:pt>
                <c:pt idx="433">
                  <c:v>2011.0833333333005</c:v>
                </c:pt>
                <c:pt idx="434">
                  <c:v>2011.1666666666338</c:v>
                </c:pt>
                <c:pt idx="435">
                  <c:v>2011.249999999967</c:v>
                </c:pt>
                <c:pt idx="436">
                  <c:v>2011.3333333333003</c:v>
                </c:pt>
                <c:pt idx="437">
                  <c:v>2011.4166666666335</c:v>
                </c:pt>
                <c:pt idx="438">
                  <c:v>2011.4999999999668</c:v>
                </c:pt>
                <c:pt idx="439">
                  <c:v>2011.5833333333001</c:v>
                </c:pt>
                <c:pt idx="440">
                  <c:v>2011.6666666666333</c:v>
                </c:pt>
                <c:pt idx="441">
                  <c:v>2011.7499999999666</c:v>
                </c:pt>
                <c:pt idx="442">
                  <c:v>2011.8333333332998</c:v>
                </c:pt>
                <c:pt idx="443">
                  <c:v>2011.9166666666331</c:v>
                </c:pt>
                <c:pt idx="444">
                  <c:v>2011.9999999999663</c:v>
                </c:pt>
                <c:pt idx="445">
                  <c:v>2012.0833333332996</c:v>
                </c:pt>
                <c:pt idx="446">
                  <c:v>2012.1666666666329</c:v>
                </c:pt>
                <c:pt idx="447">
                  <c:v>2012.2499999999661</c:v>
                </c:pt>
                <c:pt idx="448">
                  <c:v>2012.3333333332994</c:v>
                </c:pt>
                <c:pt idx="449">
                  <c:v>2012.4166666666326</c:v>
                </c:pt>
                <c:pt idx="450">
                  <c:v>2012.4999999999659</c:v>
                </c:pt>
                <c:pt idx="451">
                  <c:v>2012.5833333332992</c:v>
                </c:pt>
                <c:pt idx="452">
                  <c:v>2012.6666666666324</c:v>
                </c:pt>
                <c:pt idx="453">
                  <c:v>2012.7499999999657</c:v>
                </c:pt>
                <c:pt idx="454">
                  <c:v>2012.8333333332989</c:v>
                </c:pt>
                <c:pt idx="455">
                  <c:v>2012.9166666666322</c:v>
                </c:pt>
                <c:pt idx="456">
                  <c:v>2012.9999999999654</c:v>
                </c:pt>
                <c:pt idx="457">
                  <c:v>2013.0833333332987</c:v>
                </c:pt>
                <c:pt idx="458">
                  <c:v>2013.166666666632</c:v>
                </c:pt>
                <c:pt idx="459">
                  <c:v>2013.2499999999652</c:v>
                </c:pt>
                <c:pt idx="460">
                  <c:v>2013.3333333332985</c:v>
                </c:pt>
                <c:pt idx="461">
                  <c:v>2013.4166666666317</c:v>
                </c:pt>
                <c:pt idx="462">
                  <c:v>2013.499999999965</c:v>
                </c:pt>
                <c:pt idx="463">
                  <c:v>2013.5833333332982</c:v>
                </c:pt>
                <c:pt idx="464">
                  <c:v>2013.6666666666315</c:v>
                </c:pt>
                <c:pt idx="465">
                  <c:v>2013.7499999999648</c:v>
                </c:pt>
                <c:pt idx="466">
                  <c:v>2013.833333333298</c:v>
                </c:pt>
                <c:pt idx="467">
                  <c:v>2013.9166666666313</c:v>
                </c:pt>
                <c:pt idx="468">
                  <c:v>2013.9999999999645</c:v>
                </c:pt>
                <c:pt idx="469">
                  <c:v>2014.0833333332978</c:v>
                </c:pt>
                <c:pt idx="470">
                  <c:v>2014.166666666631</c:v>
                </c:pt>
                <c:pt idx="471">
                  <c:v>2014.2499999999643</c:v>
                </c:pt>
                <c:pt idx="472">
                  <c:v>2014.3333333332976</c:v>
                </c:pt>
                <c:pt idx="473">
                  <c:v>2014.4166666666308</c:v>
                </c:pt>
                <c:pt idx="474">
                  <c:v>2014.4999999999641</c:v>
                </c:pt>
                <c:pt idx="475">
                  <c:v>2014.5833333332973</c:v>
                </c:pt>
                <c:pt idx="476">
                  <c:v>2014.6666666666306</c:v>
                </c:pt>
                <c:pt idx="477">
                  <c:v>2014.7499999999638</c:v>
                </c:pt>
                <c:pt idx="478">
                  <c:v>2014.8333333332971</c:v>
                </c:pt>
                <c:pt idx="479">
                  <c:v>2014.9166666666304</c:v>
                </c:pt>
                <c:pt idx="480">
                  <c:v>2014.9999999999636</c:v>
                </c:pt>
                <c:pt idx="481">
                  <c:v>2015.0833333332969</c:v>
                </c:pt>
                <c:pt idx="482">
                  <c:v>2015.1666666666301</c:v>
                </c:pt>
                <c:pt idx="483">
                  <c:v>2015.2499999999634</c:v>
                </c:pt>
                <c:pt idx="484">
                  <c:v>2015.3333333332967</c:v>
                </c:pt>
                <c:pt idx="485">
                  <c:v>2015.4166666666299</c:v>
                </c:pt>
                <c:pt idx="486">
                  <c:v>2015.4999999999632</c:v>
                </c:pt>
                <c:pt idx="487">
                  <c:v>2015.5833333332964</c:v>
                </c:pt>
                <c:pt idx="488">
                  <c:v>2015.6666666666297</c:v>
                </c:pt>
                <c:pt idx="489">
                  <c:v>2015.7499999999629</c:v>
                </c:pt>
                <c:pt idx="490">
                  <c:v>2015.8333333332962</c:v>
                </c:pt>
                <c:pt idx="491">
                  <c:v>2015.9166666666295</c:v>
                </c:pt>
                <c:pt idx="492">
                  <c:v>2015.9999999999627</c:v>
                </c:pt>
                <c:pt idx="493">
                  <c:v>2016.083333333296</c:v>
                </c:pt>
                <c:pt idx="494">
                  <c:v>2016.1666666666292</c:v>
                </c:pt>
                <c:pt idx="495">
                  <c:v>2016.2499999999625</c:v>
                </c:pt>
                <c:pt idx="496">
                  <c:v>2016.3333333332957</c:v>
                </c:pt>
                <c:pt idx="497">
                  <c:v>2016.416666666629</c:v>
                </c:pt>
                <c:pt idx="498">
                  <c:v>2016.4999999999623</c:v>
                </c:pt>
                <c:pt idx="499">
                  <c:v>2016.5833333332955</c:v>
                </c:pt>
                <c:pt idx="500">
                  <c:v>2016.6666666666288</c:v>
                </c:pt>
                <c:pt idx="501">
                  <c:v>2016.749999999962</c:v>
                </c:pt>
                <c:pt idx="502">
                  <c:v>2016.8333333332953</c:v>
                </c:pt>
                <c:pt idx="503">
                  <c:v>2016.9166666666285</c:v>
                </c:pt>
                <c:pt idx="504">
                  <c:v>2016.9999999999618</c:v>
                </c:pt>
                <c:pt idx="505">
                  <c:v>2017.0833333332951</c:v>
                </c:pt>
                <c:pt idx="506">
                  <c:v>2017.1666666666283</c:v>
                </c:pt>
                <c:pt idx="507">
                  <c:v>2017.2499999999616</c:v>
                </c:pt>
                <c:pt idx="508">
                  <c:v>2017.3333333332948</c:v>
                </c:pt>
                <c:pt idx="509">
                  <c:v>2017.4166666666281</c:v>
                </c:pt>
                <c:pt idx="510">
                  <c:v>2017.4999999999613</c:v>
                </c:pt>
                <c:pt idx="511">
                  <c:v>2017.5833333332946</c:v>
                </c:pt>
                <c:pt idx="512">
                  <c:v>2017.6666666666279</c:v>
                </c:pt>
                <c:pt idx="513">
                  <c:v>2017.7499999999611</c:v>
                </c:pt>
                <c:pt idx="514">
                  <c:v>2017.8333333332944</c:v>
                </c:pt>
                <c:pt idx="515">
                  <c:v>2017.9166666666276</c:v>
                </c:pt>
                <c:pt idx="516">
                  <c:v>2017.9999999999609</c:v>
                </c:pt>
              </c:numCache>
            </c:numRef>
          </c:xVal>
          <c:yVal>
            <c:numRef>
              <c:f>HadSST_tropics_!$C$12:$C$528</c:f>
              <c:numCache>
                <c:formatCode>General</c:formatCode>
                <c:ptCount val="517"/>
                <c:pt idx="0">
                  <c:v>-0.33100000000000002</c:v>
                </c:pt>
                <c:pt idx="1">
                  <c:v>-0.27</c:v>
                </c:pt>
                <c:pt idx="2">
                  <c:v>-0.34399999999999997</c:v>
                </c:pt>
                <c:pt idx="3">
                  <c:v>-0.373</c:v>
                </c:pt>
                <c:pt idx="4">
                  <c:v>-0.35399999999999998</c:v>
                </c:pt>
                <c:pt idx="5">
                  <c:v>-0.38500000000000001</c:v>
                </c:pt>
                <c:pt idx="6">
                  <c:v>-0.315</c:v>
                </c:pt>
                <c:pt idx="7">
                  <c:v>-0.34599999999999997</c:v>
                </c:pt>
                <c:pt idx="8">
                  <c:v>-0.498</c:v>
                </c:pt>
                <c:pt idx="9">
                  <c:v>-0.52400000000000002</c:v>
                </c:pt>
                <c:pt idx="10">
                  <c:v>-0.58799999999999997</c:v>
                </c:pt>
                <c:pt idx="11">
                  <c:v>-0.69399999999999995</c:v>
                </c:pt>
                <c:pt idx="12">
                  <c:v>-0.66600000000000004</c:v>
                </c:pt>
                <c:pt idx="13">
                  <c:v>-0.55500000000000005</c:v>
                </c:pt>
                <c:pt idx="14">
                  <c:v>-0.46300000000000002</c:v>
                </c:pt>
                <c:pt idx="15">
                  <c:v>-0.40699999999999997</c:v>
                </c:pt>
                <c:pt idx="16">
                  <c:v>-0.36099999999999999</c:v>
                </c:pt>
                <c:pt idx="17">
                  <c:v>-0.255</c:v>
                </c:pt>
                <c:pt idx="18">
                  <c:v>-0.218</c:v>
                </c:pt>
                <c:pt idx="19">
                  <c:v>-0.16</c:v>
                </c:pt>
                <c:pt idx="20">
                  <c:v>-0.124</c:v>
                </c:pt>
                <c:pt idx="21">
                  <c:v>0.04</c:v>
                </c:pt>
                <c:pt idx="22">
                  <c:v>7.5999999999999998E-2</c:v>
                </c:pt>
                <c:pt idx="23">
                  <c:v>3.0000000000000001E-3</c:v>
                </c:pt>
                <c:pt idx="24">
                  <c:v>5.3999999999999999E-2</c:v>
                </c:pt>
                <c:pt idx="25">
                  <c:v>1.4E-2</c:v>
                </c:pt>
                <c:pt idx="26">
                  <c:v>-3.1E-2</c:v>
                </c:pt>
                <c:pt idx="27">
                  <c:v>-9.0999999999999998E-2</c:v>
                </c:pt>
                <c:pt idx="28">
                  <c:v>-2.3E-2</c:v>
                </c:pt>
                <c:pt idx="29">
                  <c:v>4.8000000000000001E-2</c:v>
                </c:pt>
                <c:pt idx="30">
                  <c:v>-1.4E-2</c:v>
                </c:pt>
                <c:pt idx="31">
                  <c:v>-5.7000000000000002E-2</c:v>
                </c:pt>
                <c:pt idx="32">
                  <c:v>1.7999999999999999E-2</c:v>
                </c:pt>
                <c:pt idx="33">
                  <c:v>1.2999999999999999E-2</c:v>
                </c:pt>
                <c:pt idx="34">
                  <c:v>6.4000000000000001E-2</c:v>
                </c:pt>
                <c:pt idx="35">
                  <c:v>4.5999999999999999E-2</c:v>
                </c:pt>
                <c:pt idx="36">
                  <c:v>0.124</c:v>
                </c:pt>
                <c:pt idx="37">
                  <c:v>-6.0000000000000001E-3</c:v>
                </c:pt>
                <c:pt idx="38">
                  <c:v>-1.2E-2</c:v>
                </c:pt>
                <c:pt idx="39">
                  <c:v>-0.155</c:v>
                </c:pt>
                <c:pt idx="40">
                  <c:v>-0.16300000000000001</c:v>
                </c:pt>
                <c:pt idx="41">
                  <c:v>-0.13100000000000001</c:v>
                </c:pt>
                <c:pt idx="42">
                  <c:v>-0.121</c:v>
                </c:pt>
                <c:pt idx="43">
                  <c:v>-0.16200000000000001</c:v>
                </c:pt>
                <c:pt idx="44">
                  <c:v>-0.182</c:v>
                </c:pt>
                <c:pt idx="45">
                  <c:v>-0.21199999999999999</c:v>
                </c:pt>
                <c:pt idx="46">
                  <c:v>-0.125</c:v>
                </c:pt>
                <c:pt idx="47">
                  <c:v>-4.8000000000000001E-2</c:v>
                </c:pt>
                <c:pt idx="48">
                  <c:v>0.05</c:v>
                </c:pt>
                <c:pt idx="49">
                  <c:v>3.0000000000000001E-3</c:v>
                </c:pt>
                <c:pt idx="50">
                  <c:v>6.8000000000000005E-2</c:v>
                </c:pt>
                <c:pt idx="51">
                  <c:v>9.1999999999999998E-2</c:v>
                </c:pt>
                <c:pt idx="52">
                  <c:v>2.1999999999999999E-2</c:v>
                </c:pt>
                <c:pt idx="53">
                  <c:v>8.5999999999999993E-2</c:v>
                </c:pt>
                <c:pt idx="54">
                  <c:v>-1.4E-2</c:v>
                </c:pt>
                <c:pt idx="55">
                  <c:v>-8.9999999999999993E-3</c:v>
                </c:pt>
                <c:pt idx="56">
                  <c:v>8.5999999999999993E-2</c:v>
                </c:pt>
                <c:pt idx="57">
                  <c:v>7.5999999999999998E-2</c:v>
                </c:pt>
                <c:pt idx="58">
                  <c:v>0.13900000000000001</c:v>
                </c:pt>
                <c:pt idx="59">
                  <c:v>0.17799999999999999</c:v>
                </c:pt>
                <c:pt idx="60">
                  <c:v>0.187</c:v>
                </c:pt>
                <c:pt idx="61">
                  <c:v>0.115</c:v>
                </c:pt>
                <c:pt idx="62">
                  <c:v>0.13900000000000001</c:v>
                </c:pt>
                <c:pt idx="63">
                  <c:v>0.128</c:v>
                </c:pt>
                <c:pt idx="64">
                  <c:v>0.16400000000000001</c:v>
                </c:pt>
                <c:pt idx="65">
                  <c:v>9.8000000000000004E-2</c:v>
                </c:pt>
                <c:pt idx="66">
                  <c:v>6.0999999999999999E-2</c:v>
                </c:pt>
                <c:pt idx="67">
                  <c:v>3.1E-2</c:v>
                </c:pt>
                <c:pt idx="68">
                  <c:v>4.7E-2</c:v>
                </c:pt>
                <c:pt idx="69">
                  <c:v>-0.01</c:v>
                </c:pt>
                <c:pt idx="70">
                  <c:v>4.3999999999999997E-2</c:v>
                </c:pt>
                <c:pt idx="71">
                  <c:v>6.0000000000000001E-3</c:v>
                </c:pt>
                <c:pt idx="72">
                  <c:v>-9.6000000000000002E-2</c:v>
                </c:pt>
                <c:pt idx="73">
                  <c:v>-0.16300000000000001</c:v>
                </c:pt>
                <c:pt idx="74">
                  <c:v>-2E-3</c:v>
                </c:pt>
                <c:pt idx="75">
                  <c:v>-0.10199999999999999</c:v>
                </c:pt>
                <c:pt idx="76">
                  <c:v>-2.3E-2</c:v>
                </c:pt>
                <c:pt idx="77">
                  <c:v>-4.9000000000000002E-2</c:v>
                </c:pt>
                <c:pt idx="78">
                  <c:v>-4.8000000000000001E-2</c:v>
                </c:pt>
                <c:pt idx="79">
                  <c:v>-5.1999999999999998E-2</c:v>
                </c:pt>
                <c:pt idx="80">
                  <c:v>5.1999999999999998E-2</c:v>
                </c:pt>
                <c:pt idx="81">
                  <c:v>0.151</c:v>
                </c:pt>
                <c:pt idx="82">
                  <c:v>6.6000000000000003E-2</c:v>
                </c:pt>
                <c:pt idx="83">
                  <c:v>9.8000000000000004E-2</c:v>
                </c:pt>
                <c:pt idx="84">
                  <c:v>7.0000000000000007E-2</c:v>
                </c:pt>
                <c:pt idx="85">
                  <c:v>1.2999999999999999E-2</c:v>
                </c:pt>
                <c:pt idx="86">
                  <c:v>4.0000000000000001E-3</c:v>
                </c:pt>
                <c:pt idx="87">
                  <c:v>7.8E-2</c:v>
                </c:pt>
                <c:pt idx="88">
                  <c:v>0.13100000000000001</c:v>
                </c:pt>
                <c:pt idx="89">
                  <c:v>9.0999999999999998E-2</c:v>
                </c:pt>
                <c:pt idx="90">
                  <c:v>8.9999999999999993E-3</c:v>
                </c:pt>
                <c:pt idx="91">
                  <c:v>7.0999999999999994E-2</c:v>
                </c:pt>
                <c:pt idx="92">
                  <c:v>0.19700000000000001</c:v>
                </c:pt>
                <c:pt idx="93">
                  <c:v>0.32400000000000001</c:v>
                </c:pt>
                <c:pt idx="94">
                  <c:v>0.34300000000000003</c:v>
                </c:pt>
                <c:pt idx="95">
                  <c:v>0.44400000000000001</c:v>
                </c:pt>
                <c:pt idx="96">
                  <c:v>0.51600000000000001</c:v>
                </c:pt>
                <c:pt idx="97">
                  <c:v>0.504</c:v>
                </c:pt>
                <c:pt idx="98">
                  <c:v>0.441</c:v>
                </c:pt>
                <c:pt idx="99">
                  <c:v>0.39700000000000002</c:v>
                </c:pt>
                <c:pt idx="100">
                  <c:v>0.371</c:v>
                </c:pt>
                <c:pt idx="101">
                  <c:v>0.47599999999999998</c:v>
                </c:pt>
                <c:pt idx="102">
                  <c:v>0.31</c:v>
                </c:pt>
                <c:pt idx="103">
                  <c:v>0.26400000000000001</c:v>
                </c:pt>
                <c:pt idx="104">
                  <c:v>0.16400000000000001</c:v>
                </c:pt>
                <c:pt idx="105">
                  <c:v>7.2999999999999995E-2</c:v>
                </c:pt>
                <c:pt idx="106">
                  <c:v>1.0999999999999999E-2</c:v>
                </c:pt>
                <c:pt idx="107">
                  <c:v>9.1999999999999998E-2</c:v>
                </c:pt>
                <c:pt idx="108">
                  <c:v>6.4000000000000001E-2</c:v>
                </c:pt>
                <c:pt idx="109">
                  <c:v>4.7E-2</c:v>
                </c:pt>
                <c:pt idx="110">
                  <c:v>0.124</c:v>
                </c:pt>
                <c:pt idx="111">
                  <c:v>6.2E-2</c:v>
                </c:pt>
                <c:pt idx="112">
                  <c:v>-9.8000000000000004E-2</c:v>
                </c:pt>
                <c:pt idx="113">
                  <c:v>-0.14499999999999999</c:v>
                </c:pt>
                <c:pt idx="114">
                  <c:v>-5.1999999999999998E-2</c:v>
                </c:pt>
                <c:pt idx="115">
                  <c:v>-4.5999999999999999E-2</c:v>
                </c:pt>
                <c:pt idx="116">
                  <c:v>7.5999999999999998E-2</c:v>
                </c:pt>
                <c:pt idx="117">
                  <c:v>-0.1</c:v>
                </c:pt>
                <c:pt idx="118">
                  <c:v>-0.108</c:v>
                </c:pt>
                <c:pt idx="119">
                  <c:v>-0.20799999999999999</c:v>
                </c:pt>
                <c:pt idx="120">
                  <c:v>-0.14499999999999999</c:v>
                </c:pt>
                <c:pt idx="121">
                  <c:v>-0.14699999999999999</c:v>
                </c:pt>
                <c:pt idx="122">
                  <c:v>-0.17599999999999999</c:v>
                </c:pt>
                <c:pt idx="123">
                  <c:v>-0.214</c:v>
                </c:pt>
                <c:pt idx="124">
                  <c:v>-0.20799999999999999</c:v>
                </c:pt>
                <c:pt idx="125">
                  <c:v>-0.218</c:v>
                </c:pt>
                <c:pt idx="126">
                  <c:v>-0.156</c:v>
                </c:pt>
                <c:pt idx="127">
                  <c:v>-0.129</c:v>
                </c:pt>
                <c:pt idx="128">
                  <c:v>-0.121</c:v>
                </c:pt>
                <c:pt idx="129">
                  <c:v>-9.5000000000000001E-2</c:v>
                </c:pt>
                <c:pt idx="130">
                  <c:v>-7.8E-2</c:v>
                </c:pt>
                <c:pt idx="131">
                  <c:v>-3.4000000000000002E-2</c:v>
                </c:pt>
                <c:pt idx="132">
                  <c:v>-0.125</c:v>
                </c:pt>
                <c:pt idx="133">
                  <c:v>-2.7E-2</c:v>
                </c:pt>
                <c:pt idx="134">
                  <c:v>-8.2000000000000003E-2</c:v>
                </c:pt>
                <c:pt idx="135">
                  <c:v>-6.3E-2</c:v>
                </c:pt>
                <c:pt idx="136">
                  <c:v>-3.5000000000000003E-2</c:v>
                </c:pt>
                <c:pt idx="137">
                  <c:v>3.2000000000000001E-2</c:v>
                </c:pt>
                <c:pt idx="138">
                  <c:v>5.7000000000000002E-2</c:v>
                </c:pt>
                <c:pt idx="139">
                  <c:v>-2.4E-2</c:v>
                </c:pt>
                <c:pt idx="140">
                  <c:v>9.0999999999999998E-2</c:v>
                </c:pt>
                <c:pt idx="141">
                  <c:v>0.126</c:v>
                </c:pt>
                <c:pt idx="142">
                  <c:v>0.16900000000000001</c:v>
                </c:pt>
                <c:pt idx="143">
                  <c:v>0.124</c:v>
                </c:pt>
                <c:pt idx="144">
                  <c:v>0.125</c:v>
                </c:pt>
                <c:pt idx="145">
                  <c:v>7.1999999999999995E-2</c:v>
                </c:pt>
                <c:pt idx="146">
                  <c:v>0.308</c:v>
                </c:pt>
                <c:pt idx="147">
                  <c:v>0.249</c:v>
                </c:pt>
                <c:pt idx="148">
                  <c:v>0.42599999999999999</c:v>
                </c:pt>
                <c:pt idx="149">
                  <c:v>0.41299999999999998</c:v>
                </c:pt>
                <c:pt idx="150">
                  <c:v>0.439</c:v>
                </c:pt>
                <c:pt idx="151">
                  <c:v>0.51900000000000002</c:v>
                </c:pt>
                <c:pt idx="152">
                  <c:v>0.52200000000000002</c:v>
                </c:pt>
                <c:pt idx="153">
                  <c:v>0.56599999999999995</c:v>
                </c:pt>
                <c:pt idx="154">
                  <c:v>0.63200000000000001</c:v>
                </c:pt>
                <c:pt idx="155">
                  <c:v>0.48499999999999999</c:v>
                </c:pt>
                <c:pt idx="156">
                  <c:v>0.50900000000000001</c:v>
                </c:pt>
                <c:pt idx="157">
                  <c:v>0.41099999999999998</c:v>
                </c:pt>
                <c:pt idx="158">
                  <c:v>0.41399999999999998</c:v>
                </c:pt>
                <c:pt idx="159">
                  <c:v>0.30099999999999999</c:v>
                </c:pt>
                <c:pt idx="160">
                  <c:v>0.17899999999999999</c:v>
                </c:pt>
                <c:pt idx="161">
                  <c:v>4.8000000000000001E-2</c:v>
                </c:pt>
                <c:pt idx="162">
                  <c:v>4.1000000000000002E-2</c:v>
                </c:pt>
                <c:pt idx="163">
                  <c:v>0.11600000000000001</c:v>
                </c:pt>
                <c:pt idx="164">
                  <c:v>8.1000000000000003E-2</c:v>
                </c:pt>
                <c:pt idx="165">
                  <c:v>-6.6000000000000003E-2</c:v>
                </c:pt>
                <c:pt idx="166">
                  <c:v>-0.159</c:v>
                </c:pt>
                <c:pt idx="167">
                  <c:v>-0.219</c:v>
                </c:pt>
                <c:pt idx="168">
                  <c:v>-0.20300000000000001</c:v>
                </c:pt>
                <c:pt idx="169">
                  <c:v>-0.17799999999999999</c:v>
                </c:pt>
                <c:pt idx="170">
                  <c:v>-0.186</c:v>
                </c:pt>
                <c:pt idx="171">
                  <c:v>-0.16200000000000001</c:v>
                </c:pt>
                <c:pt idx="172">
                  <c:v>-0.106</c:v>
                </c:pt>
                <c:pt idx="173">
                  <c:v>-0.13200000000000001</c:v>
                </c:pt>
                <c:pt idx="174">
                  <c:v>5.6000000000000001E-2</c:v>
                </c:pt>
                <c:pt idx="175">
                  <c:v>5.0999999999999997E-2</c:v>
                </c:pt>
                <c:pt idx="176">
                  <c:v>9.2999999999999999E-2</c:v>
                </c:pt>
                <c:pt idx="177">
                  <c:v>7.9000000000000001E-2</c:v>
                </c:pt>
                <c:pt idx="178">
                  <c:v>6.8000000000000005E-2</c:v>
                </c:pt>
                <c:pt idx="179">
                  <c:v>8.5000000000000006E-2</c:v>
                </c:pt>
                <c:pt idx="180">
                  <c:v>3.5000000000000003E-2</c:v>
                </c:pt>
                <c:pt idx="181">
                  <c:v>0.23899999999999999</c:v>
                </c:pt>
                <c:pt idx="182">
                  <c:v>0.17199999999999999</c:v>
                </c:pt>
                <c:pt idx="183">
                  <c:v>0.221</c:v>
                </c:pt>
                <c:pt idx="184">
                  <c:v>0.188</c:v>
                </c:pt>
                <c:pt idx="185">
                  <c:v>0.156</c:v>
                </c:pt>
                <c:pt idx="186">
                  <c:v>0.16700000000000001</c:v>
                </c:pt>
                <c:pt idx="187">
                  <c:v>0.17399999999999999</c:v>
                </c:pt>
                <c:pt idx="188">
                  <c:v>0.14899999999999999</c:v>
                </c:pt>
                <c:pt idx="189">
                  <c:v>0.23100000000000001</c:v>
                </c:pt>
                <c:pt idx="190">
                  <c:v>0.18</c:v>
                </c:pt>
                <c:pt idx="191">
                  <c:v>0.22</c:v>
                </c:pt>
                <c:pt idx="192">
                  <c:v>0.23</c:v>
                </c:pt>
                <c:pt idx="193">
                  <c:v>0.17599999999999999</c:v>
                </c:pt>
                <c:pt idx="194">
                  <c:v>0.16400000000000001</c:v>
                </c:pt>
                <c:pt idx="195">
                  <c:v>0.20300000000000001</c:v>
                </c:pt>
                <c:pt idx="196">
                  <c:v>0.309</c:v>
                </c:pt>
                <c:pt idx="197">
                  <c:v>0.28599999999999998</c:v>
                </c:pt>
                <c:pt idx="198">
                  <c:v>0.33300000000000002</c:v>
                </c:pt>
                <c:pt idx="199">
                  <c:v>0.24399999999999999</c:v>
                </c:pt>
                <c:pt idx="200">
                  <c:v>0.185</c:v>
                </c:pt>
                <c:pt idx="201">
                  <c:v>0.16700000000000001</c:v>
                </c:pt>
                <c:pt idx="202">
                  <c:v>0.13200000000000001</c:v>
                </c:pt>
                <c:pt idx="203">
                  <c:v>0.215</c:v>
                </c:pt>
                <c:pt idx="204">
                  <c:v>0.20499999999999999</c:v>
                </c:pt>
                <c:pt idx="205">
                  <c:v>0.249</c:v>
                </c:pt>
                <c:pt idx="206">
                  <c:v>0.185</c:v>
                </c:pt>
                <c:pt idx="207">
                  <c:v>0.24199999999999999</c:v>
                </c:pt>
                <c:pt idx="208">
                  <c:v>0.32700000000000001</c:v>
                </c:pt>
                <c:pt idx="209">
                  <c:v>0.23400000000000001</c:v>
                </c:pt>
                <c:pt idx="210">
                  <c:v>0.17199999999999999</c:v>
                </c:pt>
                <c:pt idx="211">
                  <c:v>8.5999999999999993E-2</c:v>
                </c:pt>
                <c:pt idx="212">
                  <c:v>8.4000000000000005E-2</c:v>
                </c:pt>
                <c:pt idx="213">
                  <c:v>0.05</c:v>
                </c:pt>
                <c:pt idx="214">
                  <c:v>-2.3E-2</c:v>
                </c:pt>
                <c:pt idx="215">
                  <c:v>-3.2000000000000001E-2</c:v>
                </c:pt>
                <c:pt idx="216">
                  <c:v>1.7999999999999999E-2</c:v>
                </c:pt>
                <c:pt idx="217">
                  <c:v>0.03</c:v>
                </c:pt>
                <c:pt idx="218">
                  <c:v>0.11899999999999999</c:v>
                </c:pt>
                <c:pt idx="219">
                  <c:v>0.155</c:v>
                </c:pt>
                <c:pt idx="220">
                  <c:v>0.245</c:v>
                </c:pt>
                <c:pt idx="221">
                  <c:v>0.189</c:v>
                </c:pt>
                <c:pt idx="222">
                  <c:v>0.17299999999999999</c:v>
                </c:pt>
                <c:pt idx="223">
                  <c:v>0.111</c:v>
                </c:pt>
                <c:pt idx="224">
                  <c:v>0.16500000000000001</c:v>
                </c:pt>
                <c:pt idx="225">
                  <c:v>0.16900000000000001</c:v>
                </c:pt>
                <c:pt idx="226">
                  <c:v>0.251</c:v>
                </c:pt>
                <c:pt idx="227">
                  <c:v>0.187</c:v>
                </c:pt>
                <c:pt idx="228">
                  <c:v>0.223</c:v>
                </c:pt>
                <c:pt idx="229">
                  <c:v>0.13500000000000001</c:v>
                </c:pt>
                <c:pt idx="230">
                  <c:v>0.157</c:v>
                </c:pt>
                <c:pt idx="231">
                  <c:v>0.13100000000000001</c:v>
                </c:pt>
                <c:pt idx="232">
                  <c:v>0.154</c:v>
                </c:pt>
                <c:pt idx="233">
                  <c:v>0.121</c:v>
                </c:pt>
                <c:pt idx="234">
                  <c:v>6.9000000000000006E-2</c:v>
                </c:pt>
                <c:pt idx="235">
                  <c:v>8.5999999999999993E-2</c:v>
                </c:pt>
                <c:pt idx="236">
                  <c:v>7.1999999999999995E-2</c:v>
                </c:pt>
                <c:pt idx="237">
                  <c:v>0.255</c:v>
                </c:pt>
                <c:pt idx="238">
                  <c:v>0.25900000000000001</c:v>
                </c:pt>
                <c:pt idx="239">
                  <c:v>0.26500000000000001</c:v>
                </c:pt>
                <c:pt idx="240">
                  <c:v>0.29599999999999999</c:v>
                </c:pt>
                <c:pt idx="241">
                  <c:v>0.35799999999999998</c:v>
                </c:pt>
                <c:pt idx="242">
                  <c:v>0.315</c:v>
                </c:pt>
                <c:pt idx="243">
                  <c:v>0.27300000000000002</c:v>
                </c:pt>
                <c:pt idx="244">
                  <c:v>0.255</c:v>
                </c:pt>
                <c:pt idx="245">
                  <c:v>0.35</c:v>
                </c:pt>
                <c:pt idx="246">
                  <c:v>0.35399999999999998</c:v>
                </c:pt>
                <c:pt idx="247">
                  <c:v>0.23300000000000001</c:v>
                </c:pt>
                <c:pt idx="248">
                  <c:v>0.17100000000000001</c:v>
                </c:pt>
                <c:pt idx="249">
                  <c:v>0.111</c:v>
                </c:pt>
                <c:pt idx="250">
                  <c:v>0.191</c:v>
                </c:pt>
                <c:pt idx="251">
                  <c:v>0.13900000000000001</c:v>
                </c:pt>
                <c:pt idx="252">
                  <c:v>0.107</c:v>
                </c:pt>
                <c:pt idx="253">
                  <c:v>0.158</c:v>
                </c:pt>
                <c:pt idx="254">
                  <c:v>0.183</c:v>
                </c:pt>
                <c:pt idx="255">
                  <c:v>0.17</c:v>
                </c:pt>
                <c:pt idx="256">
                  <c:v>7.8E-2</c:v>
                </c:pt>
                <c:pt idx="257">
                  <c:v>0.14199999999999999</c:v>
                </c:pt>
                <c:pt idx="258">
                  <c:v>0.216</c:v>
                </c:pt>
                <c:pt idx="259">
                  <c:v>0.184</c:v>
                </c:pt>
                <c:pt idx="260">
                  <c:v>0.2</c:v>
                </c:pt>
                <c:pt idx="261">
                  <c:v>0.14799999999999999</c:v>
                </c:pt>
                <c:pt idx="262">
                  <c:v>6.8000000000000005E-2</c:v>
                </c:pt>
                <c:pt idx="263">
                  <c:v>5.8000000000000003E-2</c:v>
                </c:pt>
                <c:pt idx="264">
                  <c:v>-0.01</c:v>
                </c:pt>
                <c:pt idx="265">
                  <c:v>-0.02</c:v>
                </c:pt>
                <c:pt idx="266">
                  <c:v>4.8000000000000001E-2</c:v>
                </c:pt>
                <c:pt idx="267">
                  <c:v>0.11700000000000001</c:v>
                </c:pt>
                <c:pt idx="268">
                  <c:v>0.27200000000000002</c:v>
                </c:pt>
                <c:pt idx="269">
                  <c:v>0.38500000000000001</c:v>
                </c:pt>
                <c:pt idx="270">
                  <c:v>0.45</c:v>
                </c:pt>
                <c:pt idx="271">
                  <c:v>0.52400000000000002</c:v>
                </c:pt>
                <c:pt idx="272">
                  <c:v>0.60499999999999998</c:v>
                </c:pt>
                <c:pt idx="273">
                  <c:v>0.78500000000000003</c:v>
                </c:pt>
                <c:pt idx="274">
                  <c:v>0.83399999999999996</c:v>
                </c:pt>
                <c:pt idx="275">
                  <c:v>0.93200000000000005</c:v>
                </c:pt>
                <c:pt idx="276">
                  <c:v>0.871</c:v>
                </c:pt>
                <c:pt idx="277">
                  <c:v>0.91800000000000004</c:v>
                </c:pt>
                <c:pt idx="278">
                  <c:v>0.85699999999999998</c:v>
                </c:pt>
                <c:pt idx="279">
                  <c:v>0.75700000000000001</c:v>
                </c:pt>
                <c:pt idx="280">
                  <c:v>0.72399999999999998</c:v>
                </c:pt>
                <c:pt idx="281">
                  <c:v>0.54900000000000004</c:v>
                </c:pt>
                <c:pt idx="282">
                  <c:v>0.57299999999999995</c:v>
                </c:pt>
                <c:pt idx="283">
                  <c:v>0.46500000000000002</c:v>
                </c:pt>
                <c:pt idx="284">
                  <c:v>0.34599999999999997</c:v>
                </c:pt>
                <c:pt idx="285">
                  <c:v>0.28699999999999998</c:v>
                </c:pt>
                <c:pt idx="286">
                  <c:v>0.215</c:v>
                </c:pt>
                <c:pt idx="287">
                  <c:v>0.14699999999999999</c:v>
                </c:pt>
                <c:pt idx="288">
                  <c:v>-2.1999999999999999E-2</c:v>
                </c:pt>
                <c:pt idx="289">
                  <c:v>6.0000000000000001E-3</c:v>
                </c:pt>
                <c:pt idx="290">
                  <c:v>9.1999999999999998E-2</c:v>
                </c:pt>
                <c:pt idx="291">
                  <c:v>4.2000000000000003E-2</c:v>
                </c:pt>
                <c:pt idx="292">
                  <c:v>4.8000000000000001E-2</c:v>
                </c:pt>
                <c:pt idx="293">
                  <c:v>-7.0000000000000001E-3</c:v>
                </c:pt>
                <c:pt idx="294">
                  <c:v>0.122</c:v>
                </c:pt>
                <c:pt idx="295">
                  <c:v>4.2000000000000003E-2</c:v>
                </c:pt>
                <c:pt idx="296">
                  <c:v>6.8000000000000005E-2</c:v>
                </c:pt>
                <c:pt idx="297">
                  <c:v>2.9000000000000001E-2</c:v>
                </c:pt>
                <c:pt idx="298">
                  <c:v>-4.8000000000000001E-2</c:v>
                </c:pt>
                <c:pt idx="299">
                  <c:v>3.5999999999999997E-2</c:v>
                </c:pt>
                <c:pt idx="300">
                  <c:v>1E-3</c:v>
                </c:pt>
                <c:pt idx="301">
                  <c:v>2.5999999999999999E-2</c:v>
                </c:pt>
                <c:pt idx="302">
                  <c:v>7.4999999999999997E-2</c:v>
                </c:pt>
                <c:pt idx="303">
                  <c:v>9.5000000000000001E-2</c:v>
                </c:pt>
                <c:pt idx="304">
                  <c:v>0.10199999999999999</c:v>
                </c:pt>
                <c:pt idx="305">
                  <c:v>-5.1999999999999998E-2</c:v>
                </c:pt>
                <c:pt idx="306">
                  <c:v>3.4000000000000002E-2</c:v>
                </c:pt>
                <c:pt idx="307">
                  <c:v>0.22900000000000001</c:v>
                </c:pt>
                <c:pt idx="308">
                  <c:v>0.23</c:v>
                </c:pt>
                <c:pt idx="309">
                  <c:v>0.17499999999999999</c:v>
                </c:pt>
                <c:pt idx="310">
                  <c:v>0.221</c:v>
                </c:pt>
                <c:pt idx="311">
                  <c:v>0.03</c:v>
                </c:pt>
                <c:pt idx="312">
                  <c:v>0.14699999999999999</c:v>
                </c:pt>
                <c:pt idx="313">
                  <c:v>8.8999999999999996E-2</c:v>
                </c:pt>
                <c:pt idx="314">
                  <c:v>0.30299999999999999</c:v>
                </c:pt>
                <c:pt idx="315">
                  <c:v>0.30499999999999999</c:v>
                </c:pt>
                <c:pt idx="316">
                  <c:v>0.33600000000000002</c:v>
                </c:pt>
                <c:pt idx="317">
                  <c:v>0.32200000000000001</c:v>
                </c:pt>
                <c:pt idx="318">
                  <c:v>0.30099999999999999</c:v>
                </c:pt>
                <c:pt idx="319">
                  <c:v>0.313</c:v>
                </c:pt>
                <c:pt idx="320">
                  <c:v>0.29099999999999998</c:v>
                </c:pt>
                <c:pt idx="321">
                  <c:v>0.3</c:v>
                </c:pt>
                <c:pt idx="322">
                  <c:v>0.24399999999999999</c:v>
                </c:pt>
                <c:pt idx="323">
                  <c:v>0.23100000000000001</c:v>
                </c:pt>
                <c:pt idx="324">
                  <c:v>0.32200000000000001</c:v>
                </c:pt>
                <c:pt idx="325">
                  <c:v>0.25900000000000001</c:v>
                </c:pt>
                <c:pt idx="326">
                  <c:v>0.40600000000000003</c:v>
                </c:pt>
                <c:pt idx="327">
                  <c:v>0.42399999999999999</c:v>
                </c:pt>
                <c:pt idx="328">
                  <c:v>0.45600000000000002</c:v>
                </c:pt>
                <c:pt idx="329">
                  <c:v>0.50900000000000001</c:v>
                </c:pt>
                <c:pt idx="330">
                  <c:v>0.39600000000000002</c:v>
                </c:pt>
                <c:pt idx="331">
                  <c:v>0.38100000000000001</c:v>
                </c:pt>
                <c:pt idx="332">
                  <c:v>0.36499999999999999</c:v>
                </c:pt>
                <c:pt idx="333">
                  <c:v>0.497</c:v>
                </c:pt>
                <c:pt idx="334">
                  <c:v>0.47699999999999998</c:v>
                </c:pt>
                <c:pt idx="335">
                  <c:v>0.65600000000000003</c:v>
                </c:pt>
                <c:pt idx="336">
                  <c:v>0.56699999999999995</c:v>
                </c:pt>
                <c:pt idx="337">
                  <c:v>0.52600000000000002</c:v>
                </c:pt>
                <c:pt idx="338">
                  <c:v>0.51900000000000002</c:v>
                </c:pt>
                <c:pt idx="339">
                  <c:v>0.44900000000000001</c:v>
                </c:pt>
                <c:pt idx="340">
                  <c:v>0.28599999999999998</c:v>
                </c:pt>
                <c:pt idx="341">
                  <c:v>0.373</c:v>
                </c:pt>
                <c:pt idx="342">
                  <c:v>0.443</c:v>
                </c:pt>
                <c:pt idx="343">
                  <c:v>0.502</c:v>
                </c:pt>
                <c:pt idx="344">
                  <c:v>0.504</c:v>
                </c:pt>
                <c:pt idx="345">
                  <c:v>0.54900000000000004</c:v>
                </c:pt>
                <c:pt idx="346">
                  <c:v>0.497</c:v>
                </c:pt>
                <c:pt idx="347">
                  <c:v>0.45200000000000001</c:v>
                </c:pt>
                <c:pt idx="348">
                  <c:v>0.51600000000000001</c:v>
                </c:pt>
                <c:pt idx="349">
                  <c:v>0.45</c:v>
                </c:pt>
                <c:pt idx="350">
                  <c:v>0.312</c:v>
                </c:pt>
                <c:pt idx="351">
                  <c:v>0.36899999999999999</c:v>
                </c:pt>
                <c:pt idx="352">
                  <c:v>0.22</c:v>
                </c:pt>
                <c:pt idx="353">
                  <c:v>0.17599999999999999</c:v>
                </c:pt>
                <c:pt idx="354">
                  <c:v>0.22900000000000001</c:v>
                </c:pt>
                <c:pt idx="355">
                  <c:v>0.29799999999999999</c:v>
                </c:pt>
                <c:pt idx="356">
                  <c:v>0.46300000000000002</c:v>
                </c:pt>
                <c:pt idx="357">
                  <c:v>0.45200000000000001</c:v>
                </c:pt>
                <c:pt idx="358">
                  <c:v>0.48299999999999998</c:v>
                </c:pt>
                <c:pt idx="359">
                  <c:v>0.56000000000000005</c:v>
                </c:pt>
                <c:pt idx="360">
                  <c:v>0.54400000000000004</c:v>
                </c:pt>
                <c:pt idx="361">
                  <c:v>0.42199999999999999</c:v>
                </c:pt>
                <c:pt idx="362">
                  <c:v>0.56100000000000005</c:v>
                </c:pt>
                <c:pt idx="363">
                  <c:v>0.45200000000000001</c:v>
                </c:pt>
                <c:pt idx="364">
                  <c:v>0.503</c:v>
                </c:pt>
                <c:pt idx="365">
                  <c:v>0.42899999999999999</c:v>
                </c:pt>
                <c:pt idx="366">
                  <c:v>0.36899999999999999</c:v>
                </c:pt>
                <c:pt idx="367">
                  <c:v>0.41799999999999998</c:v>
                </c:pt>
                <c:pt idx="368">
                  <c:v>0.33200000000000002</c:v>
                </c:pt>
                <c:pt idx="369">
                  <c:v>0.32200000000000001</c:v>
                </c:pt>
                <c:pt idx="370">
                  <c:v>0.28100000000000003</c:v>
                </c:pt>
                <c:pt idx="371">
                  <c:v>0.251</c:v>
                </c:pt>
                <c:pt idx="372">
                  <c:v>0.24199999999999999</c:v>
                </c:pt>
                <c:pt idx="373">
                  <c:v>0.311</c:v>
                </c:pt>
                <c:pt idx="374">
                  <c:v>0.24</c:v>
                </c:pt>
                <c:pt idx="375">
                  <c:v>0.26100000000000001</c:v>
                </c:pt>
                <c:pt idx="376">
                  <c:v>0.35699999999999998</c:v>
                </c:pt>
                <c:pt idx="377">
                  <c:v>0.36899999999999999</c:v>
                </c:pt>
                <c:pt idx="378">
                  <c:v>0.29699999999999999</c:v>
                </c:pt>
                <c:pt idx="379">
                  <c:v>0.44600000000000001</c:v>
                </c:pt>
                <c:pt idx="380">
                  <c:v>0.46300000000000002</c:v>
                </c:pt>
                <c:pt idx="381">
                  <c:v>0.53500000000000003</c:v>
                </c:pt>
                <c:pt idx="382">
                  <c:v>0.57399999999999995</c:v>
                </c:pt>
                <c:pt idx="383">
                  <c:v>0.64</c:v>
                </c:pt>
                <c:pt idx="384">
                  <c:v>0.59</c:v>
                </c:pt>
                <c:pt idx="385">
                  <c:v>0.51600000000000001</c:v>
                </c:pt>
                <c:pt idx="386">
                  <c:v>0.32700000000000001</c:v>
                </c:pt>
                <c:pt idx="387">
                  <c:v>0.35599999999999998</c:v>
                </c:pt>
                <c:pt idx="388">
                  <c:v>0.27200000000000002</c:v>
                </c:pt>
                <c:pt idx="389">
                  <c:v>0.38500000000000001</c:v>
                </c:pt>
                <c:pt idx="390">
                  <c:v>0.318</c:v>
                </c:pt>
                <c:pt idx="391">
                  <c:v>0.24199999999999999</c:v>
                </c:pt>
                <c:pt idx="392">
                  <c:v>0.18</c:v>
                </c:pt>
                <c:pt idx="393">
                  <c:v>0.108</c:v>
                </c:pt>
                <c:pt idx="394">
                  <c:v>3.0000000000000001E-3</c:v>
                </c:pt>
                <c:pt idx="395">
                  <c:v>-1E-3</c:v>
                </c:pt>
                <c:pt idx="396">
                  <c:v>-2.1000000000000001E-2</c:v>
                </c:pt>
                <c:pt idx="397">
                  <c:v>-0.02</c:v>
                </c:pt>
                <c:pt idx="398">
                  <c:v>2.5000000000000001E-2</c:v>
                </c:pt>
                <c:pt idx="399">
                  <c:v>0.05</c:v>
                </c:pt>
                <c:pt idx="400">
                  <c:v>7.1999999999999995E-2</c:v>
                </c:pt>
                <c:pt idx="401">
                  <c:v>0.11899999999999999</c:v>
                </c:pt>
                <c:pt idx="402">
                  <c:v>0.23899999999999999</c:v>
                </c:pt>
                <c:pt idx="403">
                  <c:v>0.32900000000000001</c:v>
                </c:pt>
                <c:pt idx="404">
                  <c:v>0.42199999999999999</c:v>
                </c:pt>
                <c:pt idx="405">
                  <c:v>0.35599999999999998</c:v>
                </c:pt>
                <c:pt idx="406">
                  <c:v>0.27200000000000002</c:v>
                </c:pt>
                <c:pt idx="407">
                  <c:v>0.21</c:v>
                </c:pt>
                <c:pt idx="408">
                  <c:v>0.29099999999999998</c:v>
                </c:pt>
                <c:pt idx="409">
                  <c:v>0.188</c:v>
                </c:pt>
                <c:pt idx="410">
                  <c:v>0.22800000000000001</c:v>
                </c:pt>
                <c:pt idx="411">
                  <c:v>0.35399999999999998</c:v>
                </c:pt>
                <c:pt idx="412">
                  <c:v>0.48099999999999998</c:v>
                </c:pt>
                <c:pt idx="413">
                  <c:v>0.59199999999999997</c:v>
                </c:pt>
                <c:pt idx="414">
                  <c:v>0.6</c:v>
                </c:pt>
                <c:pt idx="415">
                  <c:v>0.61899999999999999</c:v>
                </c:pt>
                <c:pt idx="416">
                  <c:v>0.52200000000000002</c:v>
                </c:pt>
                <c:pt idx="417">
                  <c:v>0.61</c:v>
                </c:pt>
                <c:pt idx="418">
                  <c:v>0.61499999999999999</c:v>
                </c:pt>
                <c:pt idx="419">
                  <c:v>0.71</c:v>
                </c:pt>
                <c:pt idx="420">
                  <c:v>0.66700000000000004</c:v>
                </c:pt>
                <c:pt idx="421">
                  <c:v>0.748</c:v>
                </c:pt>
                <c:pt idx="422">
                  <c:v>0.70699999999999996</c:v>
                </c:pt>
                <c:pt idx="423">
                  <c:v>0.76400000000000001</c:v>
                </c:pt>
                <c:pt idx="424">
                  <c:v>0.67</c:v>
                </c:pt>
                <c:pt idx="425">
                  <c:v>0.57199999999999995</c:v>
                </c:pt>
                <c:pt idx="426">
                  <c:v>0.47</c:v>
                </c:pt>
                <c:pt idx="427">
                  <c:v>0.29099999999999998</c:v>
                </c:pt>
                <c:pt idx="428">
                  <c:v>0.17299999999999999</c:v>
                </c:pt>
                <c:pt idx="429">
                  <c:v>0.17799999999999999</c:v>
                </c:pt>
                <c:pt idx="430">
                  <c:v>0.11899999999999999</c:v>
                </c:pt>
                <c:pt idx="431">
                  <c:v>0.14599999999999999</c:v>
                </c:pt>
                <c:pt idx="432">
                  <c:v>2.1999999999999999E-2</c:v>
                </c:pt>
                <c:pt idx="433">
                  <c:v>0.12</c:v>
                </c:pt>
                <c:pt idx="434">
                  <c:v>0.107</c:v>
                </c:pt>
                <c:pt idx="435">
                  <c:v>0.11899999999999999</c:v>
                </c:pt>
                <c:pt idx="436">
                  <c:v>0.18</c:v>
                </c:pt>
                <c:pt idx="437">
                  <c:v>0.22700000000000001</c:v>
                </c:pt>
                <c:pt idx="438">
                  <c:v>0.245</c:v>
                </c:pt>
                <c:pt idx="439">
                  <c:v>0.22600000000000001</c:v>
                </c:pt>
                <c:pt idx="440">
                  <c:v>0.111</c:v>
                </c:pt>
                <c:pt idx="441">
                  <c:v>7.8E-2</c:v>
                </c:pt>
                <c:pt idx="442">
                  <c:v>0.104</c:v>
                </c:pt>
                <c:pt idx="443">
                  <c:v>0.08</c:v>
                </c:pt>
                <c:pt idx="444">
                  <c:v>0.10199999999999999</c:v>
                </c:pt>
                <c:pt idx="445">
                  <c:v>0.14699999999999999</c:v>
                </c:pt>
                <c:pt idx="446">
                  <c:v>0.104</c:v>
                </c:pt>
                <c:pt idx="447">
                  <c:v>0.27600000000000002</c:v>
                </c:pt>
                <c:pt idx="448">
                  <c:v>0.29499999999999998</c:v>
                </c:pt>
                <c:pt idx="449">
                  <c:v>0.23599999999999999</c:v>
                </c:pt>
                <c:pt idx="450">
                  <c:v>0.23599999999999999</c:v>
                </c:pt>
                <c:pt idx="451">
                  <c:v>0.28000000000000003</c:v>
                </c:pt>
                <c:pt idx="452">
                  <c:v>0.39100000000000001</c:v>
                </c:pt>
                <c:pt idx="453">
                  <c:v>0.42399999999999999</c:v>
                </c:pt>
                <c:pt idx="454">
                  <c:v>0.47699999999999998</c:v>
                </c:pt>
                <c:pt idx="455">
                  <c:v>0.4</c:v>
                </c:pt>
                <c:pt idx="456">
                  <c:v>0.33</c:v>
                </c:pt>
                <c:pt idx="457">
                  <c:v>0.36099999999999999</c:v>
                </c:pt>
                <c:pt idx="458">
                  <c:v>0.32</c:v>
                </c:pt>
                <c:pt idx="459">
                  <c:v>0.39200000000000002</c:v>
                </c:pt>
                <c:pt idx="460">
                  <c:v>0.375</c:v>
                </c:pt>
                <c:pt idx="461">
                  <c:v>0.21</c:v>
                </c:pt>
                <c:pt idx="462">
                  <c:v>0.24299999999999999</c:v>
                </c:pt>
                <c:pt idx="463">
                  <c:v>0.30399999999999999</c:v>
                </c:pt>
                <c:pt idx="464">
                  <c:v>0.377</c:v>
                </c:pt>
                <c:pt idx="465">
                  <c:v>0.33</c:v>
                </c:pt>
                <c:pt idx="466">
                  <c:v>0.39400000000000002</c:v>
                </c:pt>
                <c:pt idx="467">
                  <c:v>0.372</c:v>
                </c:pt>
                <c:pt idx="468">
                  <c:v>0.315</c:v>
                </c:pt>
                <c:pt idx="469">
                  <c:v>0.251</c:v>
                </c:pt>
                <c:pt idx="470">
                  <c:v>0.255</c:v>
                </c:pt>
                <c:pt idx="471">
                  <c:v>0.39800000000000002</c:v>
                </c:pt>
                <c:pt idx="472">
                  <c:v>0.54800000000000004</c:v>
                </c:pt>
                <c:pt idx="473">
                  <c:v>0.60499999999999998</c:v>
                </c:pt>
                <c:pt idx="474">
                  <c:v>0.46300000000000002</c:v>
                </c:pt>
                <c:pt idx="475">
                  <c:v>0.48699999999999999</c:v>
                </c:pt>
                <c:pt idx="476">
                  <c:v>0.47099999999999997</c:v>
                </c:pt>
                <c:pt idx="477">
                  <c:v>0.52500000000000002</c:v>
                </c:pt>
                <c:pt idx="478">
                  <c:v>0.56000000000000005</c:v>
                </c:pt>
                <c:pt idx="479">
                  <c:v>0.56100000000000005</c:v>
                </c:pt>
                <c:pt idx="480">
                  <c:v>0.49399999999999999</c:v>
                </c:pt>
                <c:pt idx="481">
                  <c:v>0.46500000000000002</c:v>
                </c:pt>
                <c:pt idx="482">
                  <c:v>0.47</c:v>
                </c:pt>
                <c:pt idx="483">
                  <c:v>0.59499999999999997</c:v>
                </c:pt>
                <c:pt idx="484">
                  <c:v>0.65200000000000002</c:v>
                </c:pt>
                <c:pt idx="485">
                  <c:v>0.64300000000000002</c:v>
                </c:pt>
                <c:pt idx="486">
                  <c:v>0.755</c:v>
                </c:pt>
                <c:pt idx="487">
                  <c:v>0.74</c:v>
                </c:pt>
                <c:pt idx="488">
                  <c:v>0.89</c:v>
                </c:pt>
                <c:pt idx="489">
                  <c:v>0.90400000000000003</c:v>
                </c:pt>
                <c:pt idx="490">
                  <c:v>0.97199999999999998</c:v>
                </c:pt>
                <c:pt idx="491">
                  <c:v>1.0529999999999999</c:v>
                </c:pt>
                <c:pt idx="492">
                  <c:v>1.129</c:v>
                </c:pt>
                <c:pt idx="493">
                  <c:v>0.89400000000000002</c:v>
                </c:pt>
                <c:pt idx="494">
                  <c:v>0.96499999999999997</c:v>
                </c:pt>
                <c:pt idx="495">
                  <c:v>0.81399999999999995</c:v>
                </c:pt>
                <c:pt idx="496">
                  <c:v>0.73699999999999999</c:v>
                </c:pt>
                <c:pt idx="497">
                  <c:v>0.73299999999999998</c:v>
                </c:pt>
                <c:pt idx="498">
                  <c:v>0.627</c:v>
                </c:pt>
                <c:pt idx="499">
                  <c:v>0.59299999999999997</c:v>
                </c:pt>
                <c:pt idx="500">
                  <c:v>0.498</c:v>
                </c:pt>
                <c:pt idx="501">
                  <c:v>0.53700000000000003</c:v>
                </c:pt>
                <c:pt idx="502">
                  <c:v>0.51600000000000001</c:v>
                </c:pt>
                <c:pt idx="503">
                  <c:v>0.48399999999999999</c:v>
                </c:pt>
                <c:pt idx="504">
                  <c:v>0.45300000000000001</c:v>
                </c:pt>
                <c:pt idx="505">
                  <c:v>0.41599999999999998</c:v>
                </c:pt>
                <c:pt idx="506">
                  <c:v>0.48599999999999999</c:v>
                </c:pt>
                <c:pt idx="507">
                  <c:v>0.57499999999999996</c:v>
                </c:pt>
                <c:pt idx="508">
                  <c:v>0.58299999999999996</c:v>
                </c:pt>
                <c:pt idx="509">
                  <c:v>0.54300000000000004</c:v>
                </c:pt>
                <c:pt idx="510">
                  <c:v>0.38700000000000001</c:v>
                </c:pt>
                <c:pt idx="511">
                  <c:v>0.53</c:v>
                </c:pt>
                <c:pt idx="512">
                  <c:v>0.29399999999999998</c:v>
                </c:pt>
                <c:pt idx="513">
                  <c:v>0.36399999999999999</c:v>
                </c:pt>
                <c:pt idx="514">
                  <c:v>0.312</c:v>
                </c:pt>
                <c:pt idx="515">
                  <c:v>0.19600000000000001</c:v>
                </c:pt>
                <c:pt idx="516">
                  <c:v>0.24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HadSST_tropics_!$D$11</c:f>
              <c:strCache>
                <c:ptCount val="1"/>
                <c:pt idx="0">
                  <c:v>Moyenne 5 mois</c:v>
                </c:pt>
              </c:strCache>
            </c:strRef>
          </c:tx>
          <c:spPr>
            <a:ln w="762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HadSST_tropics_!$B$12:$B$528</c:f>
              <c:numCache>
                <c:formatCode>General</c:formatCode>
                <c:ptCount val="517"/>
                <c:pt idx="0">
                  <c:v>1975</c:v>
                </c:pt>
                <c:pt idx="1">
                  <c:v>1975.0833333333333</c:v>
                </c:pt>
                <c:pt idx="2">
                  <c:v>1975.1666666666665</c:v>
                </c:pt>
                <c:pt idx="3">
                  <c:v>1975.2499999999998</c:v>
                </c:pt>
                <c:pt idx="4">
                  <c:v>1975.333333333333</c:v>
                </c:pt>
                <c:pt idx="5">
                  <c:v>1975.4166666666663</c:v>
                </c:pt>
                <c:pt idx="6">
                  <c:v>1975.4999999999995</c:v>
                </c:pt>
                <c:pt idx="7">
                  <c:v>1975.5833333333328</c:v>
                </c:pt>
                <c:pt idx="8">
                  <c:v>1975.6666666666661</c:v>
                </c:pt>
                <c:pt idx="9">
                  <c:v>1975.7499999999993</c:v>
                </c:pt>
                <c:pt idx="10">
                  <c:v>1975.8333333333326</c:v>
                </c:pt>
                <c:pt idx="11">
                  <c:v>1975.9166666666658</c:v>
                </c:pt>
                <c:pt idx="12">
                  <c:v>1975.9999999999991</c:v>
                </c:pt>
                <c:pt idx="13">
                  <c:v>1976.0833333333323</c:v>
                </c:pt>
                <c:pt idx="14">
                  <c:v>1976.1666666666656</c:v>
                </c:pt>
                <c:pt idx="15">
                  <c:v>1976.2499999999989</c:v>
                </c:pt>
                <c:pt idx="16">
                  <c:v>1976.3333333333321</c:v>
                </c:pt>
                <c:pt idx="17">
                  <c:v>1976.4166666666654</c:v>
                </c:pt>
                <c:pt idx="18">
                  <c:v>1976.4999999999986</c:v>
                </c:pt>
                <c:pt idx="19">
                  <c:v>1976.5833333333319</c:v>
                </c:pt>
                <c:pt idx="20">
                  <c:v>1976.6666666666652</c:v>
                </c:pt>
                <c:pt idx="21">
                  <c:v>1976.7499999999984</c:v>
                </c:pt>
                <c:pt idx="22">
                  <c:v>1976.8333333333317</c:v>
                </c:pt>
                <c:pt idx="23">
                  <c:v>1976.9166666666649</c:v>
                </c:pt>
                <c:pt idx="24">
                  <c:v>1976.9999999999982</c:v>
                </c:pt>
                <c:pt idx="25">
                  <c:v>1977.0833333333314</c:v>
                </c:pt>
                <c:pt idx="26">
                  <c:v>1977.1666666666647</c:v>
                </c:pt>
                <c:pt idx="27">
                  <c:v>1977.249999999998</c:v>
                </c:pt>
                <c:pt idx="28">
                  <c:v>1977.3333333333312</c:v>
                </c:pt>
                <c:pt idx="29">
                  <c:v>1977.4166666666645</c:v>
                </c:pt>
                <c:pt idx="30">
                  <c:v>1977.4999999999977</c:v>
                </c:pt>
                <c:pt idx="31">
                  <c:v>1977.583333333331</c:v>
                </c:pt>
                <c:pt idx="32">
                  <c:v>1977.6666666666642</c:v>
                </c:pt>
                <c:pt idx="33">
                  <c:v>1977.7499999999975</c:v>
                </c:pt>
                <c:pt idx="34">
                  <c:v>1977.8333333333308</c:v>
                </c:pt>
                <c:pt idx="35">
                  <c:v>1977.916666666664</c:v>
                </c:pt>
                <c:pt idx="36">
                  <c:v>1977.9999999999973</c:v>
                </c:pt>
                <c:pt idx="37">
                  <c:v>1978.0833333333305</c:v>
                </c:pt>
                <c:pt idx="38">
                  <c:v>1978.1666666666638</c:v>
                </c:pt>
                <c:pt idx="39">
                  <c:v>1978.249999999997</c:v>
                </c:pt>
                <c:pt idx="40">
                  <c:v>1978.3333333333303</c:v>
                </c:pt>
                <c:pt idx="41">
                  <c:v>1978.4166666666636</c:v>
                </c:pt>
                <c:pt idx="42">
                  <c:v>1978.4999999999968</c:v>
                </c:pt>
                <c:pt idx="43">
                  <c:v>1978.5833333333301</c:v>
                </c:pt>
                <c:pt idx="44">
                  <c:v>1978.6666666666633</c:v>
                </c:pt>
                <c:pt idx="45">
                  <c:v>1978.7499999999966</c:v>
                </c:pt>
                <c:pt idx="46">
                  <c:v>1978.8333333333298</c:v>
                </c:pt>
                <c:pt idx="47">
                  <c:v>1978.9166666666631</c:v>
                </c:pt>
                <c:pt idx="48">
                  <c:v>1978.9999999999964</c:v>
                </c:pt>
                <c:pt idx="49">
                  <c:v>1979.0833333333296</c:v>
                </c:pt>
                <c:pt idx="50">
                  <c:v>1979.1666666666629</c:v>
                </c:pt>
                <c:pt idx="51">
                  <c:v>1979.2499999999961</c:v>
                </c:pt>
                <c:pt idx="52">
                  <c:v>1979.3333333333294</c:v>
                </c:pt>
                <c:pt idx="53">
                  <c:v>1979.4166666666626</c:v>
                </c:pt>
                <c:pt idx="54">
                  <c:v>1979.4999999999959</c:v>
                </c:pt>
                <c:pt idx="55">
                  <c:v>1979.5833333333292</c:v>
                </c:pt>
                <c:pt idx="56">
                  <c:v>1979.6666666666624</c:v>
                </c:pt>
                <c:pt idx="57">
                  <c:v>1979.7499999999957</c:v>
                </c:pt>
                <c:pt idx="58">
                  <c:v>1979.8333333333289</c:v>
                </c:pt>
                <c:pt idx="59">
                  <c:v>1979.9166666666622</c:v>
                </c:pt>
                <c:pt idx="60">
                  <c:v>1979.9999999999955</c:v>
                </c:pt>
                <c:pt idx="61">
                  <c:v>1980.0833333333287</c:v>
                </c:pt>
                <c:pt idx="62">
                  <c:v>1980.166666666662</c:v>
                </c:pt>
                <c:pt idx="63">
                  <c:v>1980.2499999999952</c:v>
                </c:pt>
                <c:pt idx="64">
                  <c:v>1980.3333333333285</c:v>
                </c:pt>
                <c:pt idx="65">
                  <c:v>1980.4166666666617</c:v>
                </c:pt>
                <c:pt idx="66">
                  <c:v>1980.499999999995</c:v>
                </c:pt>
                <c:pt idx="67">
                  <c:v>1980.5833333333283</c:v>
                </c:pt>
                <c:pt idx="68">
                  <c:v>1980.6666666666615</c:v>
                </c:pt>
                <c:pt idx="69">
                  <c:v>1980.7499999999948</c:v>
                </c:pt>
                <c:pt idx="70">
                  <c:v>1980.833333333328</c:v>
                </c:pt>
                <c:pt idx="71">
                  <c:v>1980.9166666666613</c:v>
                </c:pt>
                <c:pt idx="72">
                  <c:v>1980.9999999999945</c:v>
                </c:pt>
                <c:pt idx="73">
                  <c:v>1981.0833333333278</c:v>
                </c:pt>
                <c:pt idx="74">
                  <c:v>1981.1666666666611</c:v>
                </c:pt>
                <c:pt idx="75">
                  <c:v>1981.2499999999943</c:v>
                </c:pt>
                <c:pt idx="76">
                  <c:v>1981.3333333333276</c:v>
                </c:pt>
                <c:pt idx="77">
                  <c:v>1981.4166666666608</c:v>
                </c:pt>
                <c:pt idx="78">
                  <c:v>1981.4999999999941</c:v>
                </c:pt>
                <c:pt idx="79">
                  <c:v>1981.5833333333273</c:v>
                </c:pt>
                <c:pt idx="80">
                  <c:v>1981.6666666666606</c:v>
                </c:pt>
                <c:pt idx="81">
                  <c:v>1981.7499999999939</c:v>
                </c:pt>
                <c:pt idx="82">
                  <c:v>1981.8333333333271</c:v>
                </c:pt>
                <c:pt idx="83">
                  <c:v>1981.9166666666604</c:v>
                </c:pt>
                <c:pt idx="84">
                  <c:v>1981.9999999999936</c:v>
                </c:pt>
                <c:pt idx="85">
                  <c:v>1982.0833333333269</c:v>
                </c:pt>
                <c:pt idx="86">
                  <c:v>1982.1666666666601</c:v>
                </c:pt>
                <c:pt idx="87">
                  <c:v>1982.2499999999934</c:v>
                </c:pt>
                <c:pt idx="88">
                  <c:v>1982.3333333333267</c:v>
                </c:pt>
                <c:pt idx="89">
                  <c:v>1982.4166666666599</c:v>
                </c:pt>
                <c:pt idx="90">
                  <c:v>1982.4999999999932</c:v>
                </c:pt>
                <c:pt idx="91">
                  <c:v>1982.5833333333264</c:v>
                </c:pt>
                <c:pt idx="92">
                  <c:v>1982.6666666666597</c:v>
                </c:pt>
                <c:pt idx="93">
                  <c:v>1982.749999999993</c:v>
                </c:pt>
                <c:pt idx="94">
                  <c:v>1982.8333333333262</c:v>
                </c:pt>
                <c:pt idx="95">
                  <c:v>1982.9166666666595</c:v>
                </c:pt>
                <c:pt idx="96">
                  <c:v>1982.9999999999927</c:v>
                </c:pt>
                <c:pt idx="97">
                  <c:v>1983.083333333326</c:v>
                </c:pt>
                <c:pt idx="98">
                  <c:v>1983.1666666666592</c:v>
                </c:pt>
                <c:pt idx="99">
                  <c:v>1983.2499999999925</c:v>
                </c:pt>
                <c:pt idx="100">
                  <c:v>1983.3333333333258</c:v>
                </c:pt>
                <c:pt idx="101">
                  <c:v>1983.416666666659</c:v>
                </c:pt>
                <c:pt idx="102">
                  <c:v>1983.4999999999923</c:v>
                </c:pt>
                <c:pt idx="103">
                  <c:v>1983.5833333333255</c:v>
                </c:pt>
                <c:pt idx="104">
                  <c:v>1983.6666666666588</c:v>
                </c:pt>
                <c:pt idx="105">
                  <c:v>1983.749999999992</c:v>
                </c:pt>
                <c:pt idx="106">
                  <c:v>1983.8333333333253</c:v>
                </c:pt>
                <c:pt idx="107">
                  <c:v>1983.9166666666586</c:v>
                </c:pt>
                <c:pt idx="108">
                  <c:v>1983.9999999999918</c:v>
                </c:pt>
                <c:pt idx="109">
                  <c:v>1984.0833333333251</c:v>
                </c:pt>
                <c:pt idx="110">
                  <c:v>1984.1666666666583</c:v>
                </c:pt>
                <c:pt idx="111">
                  <c:v>1984.2499999999916</c:v>
                </c:pt>
                <c:pt idx="112">
                  <c:v>1984.3333333333248</c:v>
                </c:pt>
                <c:pt idx="113">
                  <c:v>1984.4166666666581</c:v>
                </c:pt>
                <c:pt idx="114">
                  <c:v>1984.4999999999914</c:v>
                </c:pt>
                <c:pt idx="115">
                  <c:v>1984.5833333333246</c:v>
                </c:pt>
                <c:pt idx="116">
                  <c:v>1984.6666666666579</c:v>
                </c:pt>
                <c:pt idx="117">
                  <c:v>1984.7499999999911</c:v>
                </c:pt>
                <c:pt idx="118">
                  <c:v>1984.8333333333244</c:v>
                </c:pt>
                <c:pt idx="119">
                  <c:v>1984.9166666666576</c:v>
                </c:pt>
                <c:pt idx="120">
                  <c:v>1984.9999999999909</c:v>
                </c:pt>
                <c:pt idx="121">
                  <c:v>1985.0833333333242</c:v>
                </c:pt>
                <c:pt idx="122">
                  <c:v>1985.1666666666574</c:v>
                </c:pt>
                <c:pt idx="123">
                  <c:v>1985.2499999999907</c:v>
                </c:pt>
                <c:pt idx="124">
                  <c:v>1985.3333333333239</c:v>
                </c:pt>
                <c:pt idx="125">
                  <c:v>1985.4166666666572</c:v>
                </c:pt>
                <c:pt idx="126">
                  <c:v>1985.4999999999905</c:v>
                </c:pt>
                <c:pt idx="127">
                  <c:v>1985.5833333333237</c:v>
                </c:pt>
                <c:pt idx="128">
                  <c:v>1985.666666666657</c:v>
                </c:pt>
                <c:pt idx="129">
                  <c:v>1985.7499999999902</c:v>
                </c:pt>
                <c:pt idx="130">
                  <c:v>1985.8333333333235</c:v>
                </c:pt>
                <c:pt idx="131">
                  <c:v>1985.9166666666567</c:v>
                </c:pt>
                <c:pt idx="132">
                  <c:v>1985.99999999999</c:v>
                </c:pt>
                <c:pt idx="133">
                  <c:v>1986.0833333333233</c:v>
                </c:pt>
                <c:pt idx="134">
                  <c:v>1986.1666666666565</c:v>
                </c:pt>
                <c:pt idx="135">
                  <c:v>1986.2499999999898</c:v>
                </c:pt>
                <c:pt idx="136">
                  <c:v>1986.333333333323</c:v>
                </c:pt>
                <c:pt idx="137">
                  <c:v>1986.4166666666563</c:v>
                </c:pt>
                <c:pt idx="138">
                  <c:v>1986.4999999999895</c:v>
                </c:pt>
                <c:pt idx="139">
                  <c:v>1986.5833333333228</c:v>
                </c:pt>
                <c:pt idx="140">
                  <c:v>1986.6666666666561</c:v>
                </c:pt>
                <c:pt idx="141">
                  <c:v>1986.7499999999893</c:v>
                </c:pt>
                <c:pt idx="142">
                  <c:v>1986.8333333333226</c:v>
                </c:pt>
                <c:pt idx="143">
                  <c:v>1986.9166666666558</c:v>
                </c:pt>
                <c:pt idx="144">
                  <c:v>1986.9999999999891</c:v>
                </c:pt>
                <c:pt idx="145">
                  <c:v>1987.0833333333223</c:v>
                </c:pt>
                <c:pt idx="146">
                  <c:v>1987.1666666666556</c:v>
                </c:pt>
                <c:pt idx="147">
                  <c:v>1987.2499999999889</c:v>
                </c:pt>
                <c:pt idx="148">
                  <c:v>1987.3333333333221</c:v>
                </c:pt>
                <c:pt idx="149">
                  <c:v>1987.4166666666554</c:v>
                </c:pt>
                <c:pt idx="150">
                  <c:v>1987.4999999999886</c:v>
                </c:pt>
                <c:pt idx="151">
                  <c:v>1987.5833333333219</c:v>
                </c:pt>
                <c:pt idx="152">
                  <c:v>1987.6666666666551</c:v>
                </c:pt>
                <c:pt idx="153">
                  <c:v>1987.7499999999884</c:v>
                </c:pt>
                <c:pt idx="154">
                  <c:v>1987.8333333333217</c:v>
                </c:pt>
                <c:pt idx="155">
                  <c:v>1987.9166666666549</c:v>
                </c:pt>
                <c:pt idx="156">
                  <c:v>1987.9999999999882</c:v>
                </c:pt>
                <c:pt idx="157">
                  <c:v>1988.0833333333214</c:v>
                </c:pt>
                <c:pt idx="158">
                  <c:v>1988.1666666666547</c:v>
                </c:pt>
                <c:pt idx="159">
                  <c:v>1988.2499999999879</c:v>
                </c:pt>
                <c:pt idx="160">
                  <c:v>1988.3333333333212</c:v>
                </c:pt>
                <c:pt idx="161">
                  <c:v>1988.4166666666545</c:v>
                </c:pt>
                <c:pt idx="162">
                  <c:v>1988.4999999999877</c:v>
                </c:pt>
                <c:pt idx="163">
                  <c:v>1988.583333333321</c:v>
                </c:pt>
                <c:pt idx="164">
                  <c:v>1988.6666666666542</c:v>
                </c:pt>
                <c:pt idx="165">
                  <c:v>1988.7499999999875</c:v>
                </c:pt>
                <c:pt idx="166">
                  <c:v>1988.8333333333208</c:v>
                </c:pt>
                <c:pt idx="167">
                  <c:v>1988.916666666654</c:v>
                </c:pt>
                <c:pt idx="168">
                  <c:v>1988.9999999999873</c:v>
                </c:pt>
                <c:pt idx="169">
                  <c:v>1989.0833333333205</c:v>
                </c:pt>
                <c:pt idx="170">
                  <c:v>1989.1666666666538</c:v>
                </c:pt>
                <c:pt idx="171">
                  <c:v>1989.249999999987</c:v>
                </c:pt>
                <c:pt idx="172">
                  <c:v>1989.3333333333203</c:v>
                </c:pt>
                <c:pt idx="173">
                  <c:v>1989.4166666666536</c:v>
                </c:pt>
                <c:pt idx="174">
                  <c:v>1989.4999999999868</c:v>
                </c:pt>
                <c:pt idx="175">
                  <c:v>1989.5833333333201</c:v>
                </c:pt>
                <c:pt idx="176">
                  <c:v>1989.6666666666533</c:v>
                </c:pt>
                <c:pt idx="177">
                  <c:v>1989.7499999999866</c:v>
                </c:pt>
                <c:pt idx="178">
                  <c:v>1989.8333333333198</c:v>
                </c:pt>
                <c:pt idx="179">
                  <c:v>1989.9166666666531</c:v>
                </c:pt>
                <c:pt idx="180">
                  <c:v>1989.9999999999864</c:v>
                </c:pt>
                <c:pt idx="181">
                  <c:v>1990.0833333333196</c:v>
                </c:pt>
                <c:pt idx="182">
                  <c:v>1990.1666666666529</c:v>
                </c:pt>
                <c:pt idx="183">
                  <c:v>1990.2499999999861</c:v>
                </c:pt>
                <c:pt idx="184">
                  <c:v>1990.3333333333194</c:v>
                </c:pt>
                <c:pt idx="185">
                  <c:v>1990.4166666666526</c:v>
                </c:pt>
                <c:pt idx="186">
                  <c:v>1990.4999999999859</c:v>
                </c:pt>
                <c:pt idx="187">
                  <c:v>1990.5833333333192</c:v>
                </c:pt>
                <c:pt idx="188">
                  <c:v>1990.6666666666524</c:v>
                </c:pt>
                <c:pt idx="189">
                  <c:v>1990.7499999999857</c:v>
                </c:pt>
                <c:pt idx="190">
                  <c:v>1990.8333333333189</c:v>
                </c:pt>
                <c:pt idx="191">
                  <c:v>1990.9166666666522</c:v>
                </c:pt>
                <c:pt idx="192">
                  <c:v>1990.9999999999854</c:v>
                </c:pt>
                <c:pt idx="193">
                  <c:v>1991.0833333333187</c:v>
                </c:pt>
                <c:pt idx="194">
                  <c:v>1991.166666666652</c:v>
                </c:pt>
                <c:pt idx="195">
                  <c:v>1991.2499999999852</c:v>
                </c:pt>
                <c:pt idx="196">
                  <c:v>1991.3333333333185</c:v>
                </c:pt>
                <c:pt idx="197">
                  <c:v>1991.4166666666517</c:v>
                </c:pt>
                <c:pt idx="198">
                  <c:v>1991.499999999985</c:v>
                </c:pt>
                <c:pt idx="199">
                  <c:v>1991.5833333333183</c:v>
                </c:pt>
                <c:pt idx="200">
                  <c:v>1991.6666666666515</c:v>
                </c:pt>
                <c:pt idx="201">
                  <c:v>1991.7499999999848</c:v>
                </c:pt>
                <c:pt idx="202">
                  <c:v>1991.833333333318</c:v>
                </c:pt>
                <c:pt idx="203">
                  <c:v>1991.9166666666513</c:v>
                </c:pt>
                <c:pt idx="204">
                  <c:v>1991.9999999999845</c:v>
                </c:pt>
                <c:pt idx="205">
                  <c:v>1992.0833333333178</c:v>
                </c:pt>
                <c:pt idx="206">
                  <c:v>1992.1666666666511</c:v>
                </c:pt>
                <c:pt idx="207">
                  <c:v>1992.2499999999843</c:v>
                </c:pt>
                <c:pt idx="208">
                  <c:v>1992.3333333333176</c:v>
                </c:pt>
                <c:pt idx="209">
                  <c:v>1992.4166666666508</c:v>
                </c:pt>
                <c:pt idx="210">
                  <c:v>1992.4999999999841</c:v>
                </c:pt>
                <c:pt idx="211">
                  <c:v>1992.5833333333173</c:v>
                </c:pt>
                <c:pt idx="212">
                  <c:v>1992.6666666666506</c:v>
                </c:pt>
                <c:pt idx="213">
                  <c:v>1992.7499999999839</c:v>
                </c:pt>
                <c:pt idx="214">
                  <c:v>1992.8333333333171</c:v>
                </c:pt>
                <c:pt idx="215">
                  <c:v>1992.9166666666504</c:v>
                </c:pt>
                <c:pt idx="216">
                  <c:v>1992.9999999999836</c:v>
                </c:pt>
                <c:pt idx="217">
                  <c:v>1993.0833333333169</c:v>
                </c:pt>
                <c:pt idx="218">
                  <c:v>1993.1666666666501</c:v>
                </c:pt>
                <c:pt idx="219">
                  <c:v>1993.2499999999834</c:v>
                </c:pt>
                <c:pt idx="220">
                  <c:v>1993.3333333333167</c:v>
                </c:pt>
                <c:pt idx="221">
                  <c:v>1993.4166666666499</c:v>
                </c:pt>
                <c:pt idx="222">
                  <c:v>1993.4999999999832</c:v>
                </c:pt>
                <c:pt idx="223">
                  <c:v>1993.5833333333164</c:v>
                </c:pt>
                <c:pt idx="224">
                  <c:v>1993.6666666666497</c:v>
                </c:pt>
                <c:pt idx="225">
                  <c:v>1993.7499999999829</c:v>
                </c:pt>
                <c:pt idx="226">
                  <c:v>1993.8333333333162</c:v>
                </c:pt>
                <c:pt idx="227">
                  <c:v>1993.9166666666495</c:v>
                </c:pt>
                <c:pt idx="228">
                  <c:v>1993.9999999999827</c:v>
                </c:pt>
                <c:pt idx="229">
                  <c:v>1994.083333333316</c:v>
                </c:pt>
                <c:pt idx="230">
                  <c:v>1994.1666666666492</c:v>
                </c:pt>
                <c:pt idx="231">
                  <c:v>1994.2499999999825</c:v>
                </c:pt>
                <c:pt idx="232">
                  <c:v>1994.3333333333157</c:v>
                </c:pt>
                <c:pt idx="233">
                  <c:v>1994.416666666649</c:v>
                </c:pt>
                <c:pt idx="234">
                  <c:v>1994.4999999999823</c:v>
                </c:pt>
                <c:pt idx="235">
                  <c:v>1994.5833333333155</c:v>
                </c:pt>
                <c:pt idx="236">
                  <c:v>1994.6666666666488</c:v>
                </c:pt>
                <c:pt idx="237">
                  <c:v>1994.749999999982</c:v>
                </c:pt>
                <c:pt idx="238">
                  <c:v>1994.8333333333153</c:v>
                </c:pt>
                <c:pt idx="239">
                  <c:v>1994.9166666666486</c:v>
                </c:pt>
                <c:pt idx="240">
                  <c:v>1994.9999999999818</c:v>
                </c:pt>
                <c:pt idx="241">
                  <c:v>1995.0833333333151</c:v>
                </c:pt>
                <c:pt idx="242">
                  <c:v>1995.1666666666483</c:v>
                </c:pt>
                <c:pt idx="243">
                  <c:v>1995.2499999999816</c:v>
                </c:pt>
                <c:pt idx="244">
                  <c:v>1995.3333333333148</c:v>
                </c:pt>
                <c:pt idx="245">
                  <c:v>1995.4166666666481</c:v>
                </c:pt>
                <c:pt idx="246">
                  <c:v>1995.4999999999814</c:v>
                </c:pt>
                <c:pt idx="247">
                  <c:v>1995.5833333333146</c:v>
                </c:pt>
                <c:pt idx="248">
                  <c:v>1995.6666666666479</c:v>
                </c:pt>
                <c:pt idx="249">
                  <c:v>1995.7499999999811</c:v>
                </c:pt>
                <c:pt idx="250">
                  <c:v>1995.8333333333144</c:v>
                </c:pt>
                <c:pt idx="251">
                  <c:v>1995.9166666666476</c:v>
                </c:pt>
                <c:pt idx="252">
                  <c:v>1995.9999999999809</c:v>
                </c:pt>
                <c:pt idx="253">
                  <c:v>1996.0833333333142</c:v>
                </c:pt>
                <c:pt idx="254">
                  <c:v>1996.1666666666474</c:v>
                </c:pt>
                <c:pt idx="255">
                  <c:v>1996.2499999999807</c:v>
                </c:pt>
                <c:pt idx="256">
                  <c:v>1996.3333333333139</c:v>
                </c:pt>
                <c:pt idx="257">
                  <c:v>1996.4166666666472</c:v>
                </c:pt>
                <c:pt idx="258">
                  <c:v>1996.4999999999804</c:v>
                </c:pt>
                <c:pt idx="259">
                  <c:v>1996.5833333333137</c:v>
                </c:pt>
                <c:pt idx="260">
                  <c:v>1996.666666666647</c:v>
                </c:pt>
                <c:pt idx="261">
                  <c:v>1996.7499999999802</c:v>
                </c:pt>
                <c:pt idx="262">
                  <c:v>1996.8333333333135</c:v>
                </c:pt>
                <c:pt idx="263">
                  <c:v>1996.9166666666467</c:v>
                </c:pt>
                <c:pt idx="264">
                  <c:v>1996.99999999998</c:v>
                </c:pt>
                <c:pt idx="265">
                  <c:v>1997.0833333333132</c:v>
                </c:pt>
                <c:pt idx="266">
                  <c:v>1997.1666666666465</c:v>
                </c:pt>
                <c:pt idx="267">
                  <c:v>1997.2499999999798</c:v>
                </c:pt>
                <c:pt idx="268">
                  <c:v>1997.333333333313</c:v>
                </c:pt>
                <c:pt idx="269">
                  <c:v>1997.4166666666463</c:v>
                </c:pt>
                <c:pt idx="270">
                  <c:v>1997.4999999999795</c:v>
                </c:pt>
                <c:pt idx="271">
                  <c:v>1997.5833333333128</c:v>
                </c:pt>
                <c:pt idx="272">
                  <c:v>1997.6666666666461</c:v>
                </c:pt>
                <c:pt idx="273">
                  <c:v>1997.7499999999793</c:v>
                </c:pt>
                <c:pt idx="274">
                  <c:v>1997.8333333333126</c:v>
                </c:pt>
                <c:pt idx="275">
                  <c:v>1997.9166666666458</c:v>
                </c:pt>
                <c:pt idx="276">
                  <c:v>1997.9999999999791</c:v>
                </c:pt>
                <c:pt idx="277">
                  <c:v>1998.0833333333123</c:v>
                </c:pt>
                <c:pt idx="278">
                  <c:v>1998.1666666666456</c:v>
                </c:pt>
                <c:pt idx="279">
                  <c:v>1998.2499999999789</c:v>
                </c:pt>
                <c:pt idx="280">
                  <c:v>1998.3333333333121</c:v>
                </c:pt>
                <c:pt idx="281">
                  <c:v>1998.4166666666454</c:v>
                </c:pt>
                <c:pt idx="282">
                  <c:v>1998.4999999999786</c:v>
                </c:pt>
                <c:pt idx="283">
                  <c:v>1998.5833333333119</c:v>
                </c:pt>
                <c:pt idx="284">
                  <c:v>1998.6666666666451</c:v>
                </c:pt>
                <c:pt idx="285">
                  <c:v>1998.7499999999784</c:v>
                </c:pt>
                <c:pt idx="286">
                  <c:v>1998.8333333333117</c:v>
                </c:pt>
                <c:pt idx="287">
                  <c:v>1998.9166666666449</c:v>
                </c:pt>
                <c:pt idx="288">
                  <c:v>1998.9999999999782</c:v>
                </c:pt>
                <c:pt idx="289">
                  <c:v>1999.0833333333114</c:v>
                </c:pt>
                <c:pt idx="290">
                  <c:v>1999.1666666666447</c:v>
                </c:pt>
                <c:pt idx="291">
                  <c:v>1999.2499999999779</c:v>
                </c:pt>
                <c:pt idx="292">
                  <c:v>1999.3333333333112</c:v>
                </c:pt>
                <c:pt idx="293">
                  <c:v>1999.4166666666445</c:v>
                </c:pt>
                <c:pt idx="294">
                  <c:v>1999.4999999999777</c:v>
                </c:pt>
                <c:pt idx="295">
                  <c:v>1999.583333333311</c:v>
                </c:pt>
                <c:pt idx="296">
                  <c:v>1999.6666666666442</c:v>
                </c:pt>
                <c:pt idx="297">
                  <c:v>1999.7499999999775</c:v>
                </c:pt>
                <c:pt idx="298">
                  <c:v>1999.8333333333107</c:v>
                </c:pt>
                <c:pt idx="299">
                  <c:v>1999.916666666644</c:v>
                </c:pt>
                <c:pt idx="300">
                  <c:v>1999.9999999999773</c:v>
                </c:pt>
                <c:pt idx="301">
                  <c:v>2000.0833333333105</c:v>
                </c:pt>
                <c:pt idx="302">
                  <c:v>2000.1666666666438</c:v>
                </c:pt>
                <c:pt idx="303">
                  <c:v>2000.249999999977</c:v>
                </c:pt>
                <c:pt idx="304">
                  <c:v>2000.3333333333103</c:v>
                </c:pt>
                <c:pt idx="305">
                  <c:v>2000.4166666666436</c:v>
                </c:pt>
                <c:pt idx="306">
                  <c:v>2000.4999999999768</c:v>
                </c:pt>
                <c:pt idx="307">
                  <c:v>2000.5833333333101</c:v>
                </c:pt>
                <c:pt idx="308">
                  <c:v>2000.6666666666433</c:v>
                </c:pt>
                <c:pt idx="309">
                  <c:v>2000.7499999999766</c:v>
                </c:pt>
                <c:pt idx="310">
                  <c:v>2000.8333333333098</c:v>
                </c:pt>
                <c:pt idx="311">
                  <c:v>2000.9166666666431</c:v>
                </c:pt>
                <c:pt idx="312">
                  <c:v>2000.9999999999764</c:v>
                </c:pt>
                <c:pt idx="313">
                  <c:v>2001.0833333333096</c:v>
                </c:pt>
                <c:pt idx="314">
                  <c:v>2001.1666666666429</c:v>
                </c:pt>
                <c:pt idx="315">
                  <c:v>2001.2499999999761</c:v>
                </c:pt>
                <c:pt idx="316">
                  <c:v>2001.3333333333094</c:v>
                </c:pt>
                <c:pt idx="317">
                  <c:v>2001.4166666666426</c:v>
                </c:pt>
                <c:pt idx="318">
                  <c:v>2001.4999999999759</c:v>
                </c:pt>
                <c:pt idx="319">
                  <c:v>2001.5833333333092</c:v>
                </c:pt>
                <c:pt idx="320">
                  <c:v>2001.6666666666424</c:v>
                </c:pt>
                <c:pt idx="321">
                  <c:v>2001.7499999999757</c:v>
                </c:pt>
                <c:pt idx="322">
                  <c:v>2001.8333333333089</c:v>
                </c:pt>
                <c:pt idx="323">
                  <c:v>2001.9166666666422</c:v>
                </c:pt>
                <c:pt idx="324">
                  <c:v>2001.9999999999754</c:v>
                </c:pt>
                <c:pt idx="325">
                  <c:v>2002.0833333333087</c:v>
                </c:pt>
                <c:pt idx="326">
                  <c:v>2002.166666666642</c:v>
                </c:pt>
                <c:pt idx="327">
                  <c:v>2002.2499999999752</c:v>
                </c:pt>
                <c:pt idx="328">
                  <c:v>2002.3333333333085</c:v>
                </c:pt>
                <c:pt idx="329">
                  <c:v>2002.4166666666417</c:v>
                </c:pt>
                <c:pt idx="330">
                  <c:v>2002.499999999975</c:v>
                </c:pt>
                <c:pt idx="331">
                  <c:v>2002.5833333333082</c:v>
                </c:pt>
                <c:pt idx="332">
                  <c:v>2002.6666666666415</c:v>
                </c:pt>
                <c:pt idx="333">
                  <c:v>2002.7499999999748</c:v>
                </c:pt>
                <c:pt idx="334">
                  <c:v>2002.833333333308</c:v>
                </c:pt>
                <c:pt idx="335">
                  <c:v>2002.9166666666413</c:v>
                </c:pt>
                <c:pt idx="336">
                  <c:v>2002.9999999999745</c:v>
                </c:pt>
                <c:pt idx="337">
                  <c:v>2003.0833333333078</c:v>
                </c:pt>
                <c:pt idx="338">
                  <c:v>2003.166666666641</c:v>
                </c:pt>
                <c:pt idx="339">
                  <c:v>2003.2499999999743</c:v>
                </c:pt>
                <c:pt idx="340">
                  <c:v>2003.3333333333076</c:v>
                </c:pt>
                <c:pt idx="341">
                  <c:v>2003.4166666666408</c:v>
                </c:pt>
                <c:pt idx="342">
                  <c:v>2003.4999999999741</c:v>
                </c:pt>
                <c:pt idx="343">
                  <c:v>2003.5833333333073</c:v>
                </c:pt>
                <c:pt idx="344">
                  <c:v>2003.6666666666406</c:v>
                </c:pt>
                <c:pt idx="345">
                  <c:v>2003.7499999999739</c:v>
                </c:pt>
                <c:pt idx="346">
                  <c:v>2003.8333333333071</c:v>
                </c:pt>
                <c:pt idx="347">
                  <c:v>2003.9166666666404</c:v>
                </c:pt>
                <c:pt idx="348">
                  <c:v>2003.9999999999736</c:v>
                </c:pt>
                <c:pt idx="349">
                  <c:v>2004.0833333333069</c:v>
                </c:pt>
                <c:pt idx="350">
                  <c:v>2004.1666666666401</c:v>
                </c:pt>
                <c:pt idx="351">
                  <c:v>2004.2499999999734</c:v>
                </c:pt>
                <c:pt idx="352">
                  <c:v>2004.3333333333067</c:v>
                </c:pt>
                <c:pt idx="353">
                  <c:v>2004.4166666666399</c:v>
                </c:pt>
                <c:pt idx="354">
                  <c:v>2004.4999999999732</c:v>
                </c:pt>
                <c:pt idx="355">
                  <c:v>2004.5833333333064</c:v>
                </c:pt>
                <c:pt idx="356">
                  <c:v>2004.6666666666397</c:v>
                </c:pt>
                <c:pt idx="357">
                  <c:v>2004.7499999999729</c:v>
                </c:pt>
                <c:pt idx="358">
                  <c:v>2004.8333333333062</c:v>
                </c:pt>
                <c:pt idx="359">
                  <c:v>2004.9166666666395</c:v>
                </c:pt>
                <c:pt idx="360">
                  <c:v>2004.9999999999727</c:v>
                </c:pt>
                <c:pt idx="361">
                  <c:v>2005.083333333306</c:v>
                </c:pt>
                <c:pt idx="362">
                  <c:v>2005.1666666666392</c:v>
                </c:pt>
                <c:pt idx="363">
                  <c:v>2005.2499999999725</c:v>
                </c:pt>
                <c:pt idx="364">
                  <c:v>2005.3333333333057</c:v>
                </c:pt>
                <c:pt idx="365">
                  <c:v>2005.416666666639</c:v>
                </c:pt>
                <c:pt idx="366">
                  <c:v>2005.4999999999723</c:v>
                </c:pt>
                <c:pt idx="367">
                  <c:v>2005.5833333333055</c:v>
                </c:pt>
                <c:pt idx="368">
                  <c:v>2005.6666666666388</c:v>
                </c:pt>
                <c:pt idx="369">
                  <c:v>2005.749999999972</c:v>
                </c:pt>
                <c:pt idx="370">
                  <c:v>2005.8333333333053</c:v>
                </c:pt>
                <c:pt idx="371">
                  <c:v>2005.9166666666385</c:v>
                </c:pt>
                <c:pt idx="372">
                  <c:v>2005.9999999999718</c:v>
                </c:pt>
                <c:pt idx="373">
                  <c:v>2006.0833333333051</c:v>
                </c:pt>
                <c:pt idx="374">
                  <c:v>2006.1666666666383</c:v>
                </c:pt>
                <c:pt idx="375">
                  <c:v>2006.2499999999716</c:v>
                </c:pt>
                <c:pt idx="376">
                  <c:v>2006.3333333333048</c:v>
                </c:pt>
                <c:pt idx="377">
                  <c:v>2006.4166666666381</c:v>
                </c:pt>
                <c:pt idx="378">
                  <c:v>2006.4999999999714</c:v>
                </c:pt>
                <c:pt idx="379">
                  <c:v>2006.5833333333046</c:v>
                </c:pt>
                <c:pt idx="380">
                  <c:v>2006.6666666666379</c:v>
                </c:pt>
                <c:pt idx="381">
                  <c:v>2006.7499999999711</c:v>
                </c:pt>
                <c:pt idx="382">
                  <c:v>2006.8333333333044</c:v>
                </c:pt>
                <c:pt idx="383">
                  <c:v>2006.9166666666376</c:v>
                </c:pt>
                <c:pt idx="384">
                  <c:v>2006.9999999999709</c:v>
                </c:pt>
                <c:pt idx="385">
                  <c:v>2007.0833333333042</c:v>
                </c:pt>
                <c:pt idx="386">
                  <c:v>2007.1666666666374</c:v>
                </c:pt>
                <c:pt idx="387">
                  <c:v>2007.2499999999707</c:v>
                </c:pt>
                <c:pt idx="388">
                  <c:v>2007.3333333333039</c:v>
                </c:pt>
                <c:pt idx="389">
                  <c:v>2007.4166666666372</c:v>
                </c:pt>
                <c:pt idx="390">
                  <c:v>2007.4999999999704</c:v>
                </c:pt>
                <c:pt idx="391">
                  <c:v>2007.5833333333037</c:v>
                </c:pt>
                <c:pt idx="392">
                  <c:v>2007.666666666637</c:v>
                </c:pt>
                <c:pt idx="393">
                  <c:v>2007.7499999999702</c:v>
                </c:pt>
                <c:pt idx="394">
                  <c:v>2007.8333333333035</c:v>
                </c:pt>
                <c:pt idx="395">
                  <c:v>2007.9166666666367</c:v>
                </c:pt>
                <c:pt idx="396">
                  <c:v>2007.99999999997</c:v>
                </c:pt>
                <c:pt idx="397">
                  <c:v>2008.0833333333032</c:v>
                </c:pt>
                <c:pt idx="398">
                  <c:v>2008.1666666666365</c:v>
                </c:pt>
                <c:pt idx="399">
                  <c:v>2008.2499999999698</c:v>
                </c:pt>
                <c:pt idx="400">
                  <c:v>2008.333333333303</c:v>
                </c:pt>
                <c:pt idx="401">
                  <c:v>2008.4166666666363</c:v>
                </c:pt>
                <c:pt idx="402">
                  <c:v>2008.4999999999695</c:v>
                </c:pt>
                <c:pt idx="403">
                  <c:v>2008.5833333333028</c:v>
                </c:pt>
                <c:pt idx="404">
                  <c:v>2008.666666666636</c:v>
                </c:pt>
                <c:pt idx="405">
                  <c:v>2008.7499999999693</c:v>
                </c:pt>
                <c:pt idx="406">
                  <c:v>2008.8333333333026</c:v>
                </c:pt>
                <c:pt idx="407">
                  <c:v>2008.9166666666358</c:v>
                </c:pt>
                <c:pt idx="408">
                  <c:v>2008.9999999999691</c:v>
                </c:pt>
                <c:pt idx="409">
                  <c:v>2009.0833333333023</c:v>
                </c:pt>
                <c:pt idx="410">
                  <c:v>2009.1666666666356</c:v>
                </c:pt>
                <c:pt idx="411">
                  <c:v>2009.2499999999688</c:v>
                </c:pt>
                <c:pt idx="412">
                  <c:v>2009.3333333333021</c:v>
                </c:pt>
                <c:pt idx="413">
                  <c:v>2009.4166666666354</c:v>
                </c:pt>
                <c:pt idx="414">
                  <c:v>2009.4999999999686</c:v>
                </c:pt>
                <c:pt idx="415">
                  <c:v>2009.5833333333019</c:v>
                </c:pt>
                <c:pt idx="416">
                  <c:v>2009.6666666666351</c:v>
                </c:pt>
                <c:pt idx="417">
                  <c:v>2009.7499999999684</c:v>
                </c:pt>
                <c:pt idx="418">
                  <c:v>2009.8333333333017</c:v>
                </c:pt>
                <c:pt idx="419">
                  <c:v>2009.9166666666349</c:v>
                </c:pt>
                <c:pt idx="420">
                  <c:v>2009.9999999999682</c:v>
                </c:pt>
                <c:pt idx="421">
                  <c:v>2010.0833333333014</c:v>
                </c:pt>
                <c:pt idx="422">
                  <c:v>2010.1666666666347</c:v>
                </c:pt>
                <c:pt idx="423">
                  <c:v>2010.2499999999679</c:v>
                </c:pt>
                <c:pt idx="424">
                  <c:v>2010.3333333333012</c:v>
                </c:pt>
                <c:pt idx="425">
                  <c:v>2010.4166666666345</c:v>
                </c:pt>
                <c:pt idx="426">
                  <c:v>2010.4999999999677</c:v>
                </c:pt>
                <c:pt idx="427">
                  <c:v>2010.583333333301</c:v>
                </c:pt>
                <c:pt idx="428">
                  <c:v>2010.6666666666342</c:v>
                </c:pt>
                <c:pt idx="429">
                  <c:v>2010.7499999999675</c:v>
                </c:pt>
                <c:pt idx="430">
                  <c:v>2010.8333333333007</c:v>
                </c:pt>
                <c:pt idx="431">
                  <c:v>2010.916666666634</c:v>
                </c:pt>
                <c:pt idx="432">
                  <c:v>2010.9999999999673</c:v>
                </c:pt>
                <c:pt idx="433">
                  <c:v>2011.0833333333005</c:v>
                </c:pt>
                <c:pt idx="434">
                  <c:v>2011.1666666666338</c:v>
                </c:pt>
                <c:pt idx="435">
                  <c:v>2011.249999999967</c:v>
                </c:pt>
                <c:pt idx="436">
                  <c:v>2011.3333333333003</c:v>
                </c:pt>
                <c:pt idx="437">
                  <c:v>2011.4166666666335</c:v>
                </c:pt>
                <c:pt idx="438">
                  <c:v>2011.4999999999668</c:v>
                </c:pt>
                <c:pt idx="439">
                  <c:v>2011.5833333333001</c:v>
                </c:pt>
                <c:pt idx="440">
                  <c:v>2011.6666666666333</c:v>
                </c:pt>
                <c:pt idx="441">
                  <c:v>2011.7499999999666</c:v>
                </c:pt>
                <c:pt idx="442">
                  <c:v>2011.8333333332998</c:v>
                </c:pt>
                <c:pt idx="443">
                  <c:v>2011.9166666666331</c:v>
                </c:pt>
                <c:pt idx="444">
                  <c:v>2011.9999999999663</c:v>
                </c:pt>
                <c:pt idx="445">
                  <c:v>2012.0833333332996</c:v>
                </c:pt>
                <c:pt idx="446">
                  <c:v>2012.1666666666329</c:v>
                </c:pt>
                <c:pt idx="447">
                  <c:v>2012.2499999999661</c:v>
                </c:pt>
                <c:pt idx="448">
                  <c:v>2012.3333333332994</c:v>
                </c:pt>
                <c:pt idx="449">
                  <c:v>2012.4166666666326</c:v>
                </c:pt>
                <c:pt idx="450">
                  <c:v>2012.4999999999659</c:v>
                </c:pt>
                <c:pt idx="451">
                  <c:v>2012.5833333332992</c:v>
                </c:pt>
                <c:pt idx="452">
                  <c:v>2012.6666666666324</c:v>
                </c:pt>
                <c:pt idx="453">
                  <c:v>2012.7499999999657</c:v>
                </c:pt>
                <c:pt idx="454">
                  <c:v>2012.8333333332989</c:v>
                </c:pt>
                <c:pt idx="455">
                  <c:v>2012.9166666666322</c:v>
                </c:pt>
                <c:pt idx="456">
                  <c:v>2012.9999999999654</c:v>
                </c:pt>
                <c:pt idx="457">
                  <c:v>2013.0833333332987</c:v>
                </c:pt>
                <c:pt idx="458">
                  <c:v>2013.166666666632</c:v>
                </c:pt>
                <c:pt idx="459">
                  <c:v>2013.2499999999652</c:v>
                </c:pt>
                <c:pt idx="460">
                  <c:v>2013.3333333332985</c:v>
                </c:pt>
                <c:pt idx="461">
                  <c:v>2013.4166666666317</c:v>
                </c:pt>
                <c:pt idx="462">
                  <c:v>2013.499999999965</c:v>
                </c:pt>
                <c:pt idx="463">
                  <c:v>2013.5833333332982</c:v>
                </c:pt>
                <c:pt idx="464">
                  <c:v>2013.6666666666315</c:v>
                </c:pt>
                <c:pt idx="465">
                  <c:v>2013.7499999999648</c:v>
                </c:pt>
                <c:pt idx="466">
                  <c:v>2013.833333333298</c:v>
                </c:pt>
                <c:pt idx="467">
                  <c:v>2013.9166666666313</c:v>
                </c:pt>
                <c:pt idx="468">
                  <c:v>2013.9999999999645</c:v>
                </c:pt>
                <c:pt idx="469">
                  <c:v>2014.0833333332978</c:v>
                </c:pt>
                <c:pt idx="470">
                  <c:v>2014.166666666631</c:v>
                </c:pt>
                <c:pt idx="471">
                  <c:v>2014.2499999999643</c:v>
                </c:pt>
                <c:pt idx="472">
                  <c:v>2014.3333333332976</c:v>
                </c:pt>
                <c:pt idx="473">
                  <c:v>2014.4166666666308</c:v>
                </c:pt>
                <c:pt idx="474">
                  <c:v>2014.4999999999641</c:v>
                </c:pt>
                <c:pt idx="475">
                  <c:v>2014.5833333332973</c:v>
                </c:pt>
                <c:pt idx="476">
                  <c:v>2014.6666666666306</c:v>
                </c:pt>
                <c:pt idx="477">
                  <c:v>2014.7499999999638</c:v>
                </c:pt>
                <c:pt idx="478">
                  <c:v>2014.8333333332971</c:v>
                </c:pt>
                <c:pt idx="479">
                  <c:v>2014.9166666666304</c:v>
                </c:pt>
                <c:pt idx="480">
                  <c:v>2014.9999999999636</c:v>
                </c:pt>
                <c:pt idx="481">
                  <c:v>2015.0833333332969</c:v>
                </c:pt>
                <c:pt idx="482">
                  <c:v>2015.1666666666301</c:v>
                </c:pt>
                <c:pt idx="483">
                  <c:v>2015.2499999999634</c:v>
                </c:pt>
                <c:pt idx="484">
                  <c:v>2015.3333333332967</c:v>
                </c:pt>
                <c:pt idx="485">
                  <c:v>2015.4166666666299</c:v>
                </c:pt>
                <c:pt idx="486">
                  <c:v>2015.4999999999632</c:v>
                </c:pt>
                <c:pt idx="487">
                  <c:v>2015.5833333332964</c:v>
                </c:pt>
                <c:pt idx="488">
                  <c:v>2015.6666666666297</c:v>
                </c:pt>
                <c:pt idx="489">
                  <c:v>2015.7499999999629</c:v>
                </c:pt>
                <c:pt idx="490">
                  <c:v>2015.8333333332962</c:v>
                </c:pt>
                <c:pt idx="491">
                  <c:v>2015.9166666666295</c:v>
                </c:pt>
                <c:pt idx="492">
                  <c:v>2015.9999999999627</c:v>
                </c:pt>
                <c:pt idx="493">
                  <c:v>2016.083333333296</c:v>
                </c:pt>
                <c:pt idx="494">
                  <c:v>2016.1666666666292</c:v>
                </c:pt>
                <c:pt idx="495">
                  <c:v>2016.2499999999625</c:v>
                </c:pt>
                <c:pt idx="496">
                  <c:v>2016.3333333332957</c:v>
                </c:pt>
                <c:pt idx="497">
                  <c:v>2016.416666666629</c:v>
                </c:pt>
                <c:pt idx="498">
                  <c:v>2016.4999999999623</c:v>
                </c:pt>
                <c:pt idx="499">
                  <c:v>2016.5833333332955</c:v>
                </c:pt>
                <c:pt idx="500">
                  <c:v>2016.6666666666288</c:v>
                </c:pt>
                <c:pt idx="501">
                  <c:v>2016.749999999962</c:v>
                </c:pt>
                <c:pt idx="502">
                  <c:v>2016.8333333332953</c:v>
                </c:pt>
                <c:pt idx="503">
                  <c:v>2016.9166666666285</c:v>
                </c:pt>
                <c:pt idx="504">
                  <c:v>2016.9999999999618</c:v>
                </c:pt>
                <c:pt idx="505">
                  <c:v>2017.0833333332951</c:v>
                </c:pt>
                <c:pt idx="506">
                  <c:v>2017.1666666666283</c:v>
                </c:pt>
                <c:pt idx="507">
                  <c:v>2017.2499999999616</c:v>
                </c:pt>
                <c:pt idx="508">
                  <c:v>2017.3333333332948</c:v>
                </c:pt>
                <c:pt idx="509">
                  <c:v>2017.4166666666281</c:v>
                </c:pt>
                <c:pt idx="510">
                  <c:v>2017.4999999999613</c:v>
                </c:pt>
                <c:pt idx="511">
                  <c:v>2017.5833333332946</c:v>
                </c:pt>
                <c:pt idx="512">
                  <c:v>2017.6666666666279</c:v>
                </c:pt>
                <c:pt idx="513">
                  <c:v>2017.7499999999611</c:v>
                </c:pt>
                <c:pt idx="514">
                  <c:v>2017.8333333332944</c:v>
                </c:pt>
                <c:pt idx="515">
                  <c:v>2017.9166666666276</c:v>
                </c:pt>
                <c:pt idx="516">
                  <c:v>2017.9999999999609</c:v>
                </c:pt>
              </c:numCache>
            </c:numRef>
          </c:xVal>
          <c:yVal>
            <c:numRef>
              <c:f>HadSST_tropics_!$D$12:$D$528</c:f>
              <c:numCache>
                <c:formatCode>General</c:formatCode>
                <c:ptCount val="517"/>
                <c:pt idx="2">
                  <c:v>-0.33440000000000003</c:v>
                </c:pt>
                <c:pt idx="3">
                  <c:v>-0.34520000000000001</c:v>
                </c:pt>
                <c:pt idx="4">
                  <c:v>-0.35419999999999996</c:v>
                </c:pt>
                <c:pt idx="5">
                  <c:v>-0.35460000000000003</c:v>
                </c:pt>
                <c:pt idx="6">
                  <c:v>-0.37959999999999999</c:v>
                </c:pt>
                <c:pt idx="7">
                  <c:v>-0.41359999999999991</c:v>
                </c:pt>
                <c:pt idx="8">
                  <c:v>-0.45419999999999999</c:v>
                </c:pt>
                <c:pt idx="9">
                  <c:v>-0.53</c:v>
                </c:pt>
                <c:pt idx="10">
                  <c:v>-0.59399999999999997</c:v>
                </c:pt>
                <c:pt idx="11">
                  <c:v>-0.60540000000000005</c:v>
                </c:pt>
                <c:pt idx="12">
                  <c:v>-0.59320000000000006</c:v>
                </c:pt>
                <c:pt idx="13">
                  <c:v>-0.55700000000000005</c:v>
                </c:pt>
                <c:pt idx="14">
                  <c:v>-0.4904</c:v>
                </c:pt>
                <c:pt idx="15">
                  <c:v>-0.40820000000000001</c:v>
                </c:pt>
                <c:pt idx="16">
                  <c:v>-0.34079999999999994</c:v>
                </c:pt>
                <c:pt idx="17">
                  <c:v>-0.2802</c:v>
                </c:pt>
                <c:pt idx="18">
                  <c:v>-0.22359999999999997</c:v>
                </c:pt>
                <c:pt idx="19">
                  <c:v>-0.1434</c:v>
                </c:pt>
                <c:pt idx="20">
                  <c:v>-7.7200000000000005E-2</c:v>
                </c:pt>
                <c:pt idx="21">
                  <c:v>-3.3000000000000008E-2</c:v>
                </c:pt>
                <c:pt idx="22">
                  <c:v>9.8000000000000014E-3</c:v>
                </c:pt>
                <c:pt idx="23">
                  <c:v>3.7400000000000003E-2</c:v>
                </c:pt>
                <c:pt idx="24">
                  <c:v>2.3200000000000005E-2</c:v>
                </c:pt>
                <c:pt idx="25">
                  <c:v>-1.0199999999999997E-2</c:v>
                </c:pt>
                <c:pt idx="26">
                  <c:v>-1.5399999999999997E-2</c:v>
                </c:pt>
                <c:pt idx="27">
                  <c:v>-1.66E-2</c:v>
                </c:pt>
                <c:pt idx="28">
                  <c:v>-2.2199999999999998E-2</c:v>
                </c:pt>
                <c:pt idx="29">
                  <c:v>-2.7399999999999997E-2</c:v>
                </c:pt>
                <c:pt idx="30">
                  <c:v>-5.5999999999999999E-3</c:v>
                </c:pt>
                <c:pt idx="31">
                  <c:v>1.5999999999999996E-3</c:v>
                </c:pt>
                <c:pt idx="32">
                  <c:v>4.7999999999999987E-3</c:v>
                </c:pt>
                <c:pt idx="33">
                  <c:v>1.6799999999999999E-2</c:v>
                </c:pt>
                <c:pt idx="34">
                  <c:v>5.3000000000000005E-2</c:v>
                </c:pt>
                <c:pt idx="35">
                  <c:v>4.82E-2</c:v>
                </c:pt>
                <c:pt idx="36">
                  <c:v>4.3199999999999995E-2</c:v>
                </c:pt>
                <c:pt idx="37">
                  <c:v>-6.0000000000000613E-4</c:v>
                </c:pt>
                <c:pt idx="38">
                  <c:v>-4.2400000000000007E-2</c:v>
                </c:pt>
                <c:pt idx="39">
                  <c:v>-9.3399999999999997E-2</c:v>
                </c:pt>
                <c:pt idx="40">
                  <c:v>-0.11640000000000002</c:v>
                </c:pt>
                <c:pt idx="41">
                  <c:v>-0.14640000000000003</c:v>
                </c:pt>
                <c:pt idx="42">
                  <c:v>-0.15180000000000002</c:v>
                </c:pt>
                <c:pt idx="43">
                  <c:v>-0.16160000000000002</c:v>
                </c:pt>
                <c:pt idx="44">
                  <c:v>-0.16040000000000001</c:v>
                </c:pt>
                <c:pt idx="45">
                  <c:v>-0.14579999999999999</c:v>
                </c:pt>
                <c:pt idx="46">
                  <c:v>-0.10340000000000001</c:v>
                </c:pt>
                <c:pt idx="47">
                  <c:v>-6.6399999999999987E-2</c:v>
                </c:pt>
                <c:pt idx="48">
                  <c:v>-1.0399999999999996E-2</c:v>
                </c:pt>
                <c:pt idx="49">
                  <c:v>3.3000000000000002E-2</c:v>
                </c:pt>
                <c:pt idx="50">
                  <c:v>4.7E-2</c:v>
                </c:pt>
                <c:pt idx="51">
                  <c:v>5.4200000000000005E-2</c:v>
                </c:pt>
                <c:pt idx="52">
                  <c:v>5.0799999999999998E-2</c:v>
                </c:pt>
                <c:pt idx="53">
                  <c:v>3.5399999999999994E-2</c:v>
                </c:pt>
                <c:pt idx="54">
                  <c:v>3.4199999999999994E-2</c:v>
                </c:pt>
                <c:pt idx="55">
                  <c:v>4.4999999999999998E-2</c:v>
                </c:pt>
                <c:pt idx="56">
                  <c:v>5.5600000000000004E-2</c:v>
                </c:pt>
                <c:pt idx="57">
                  <c:v>9.4E-2</c:v>
                </c:pt>
                <c:pt idx="58">
                  <c:v>0.13319999999999999</c:v>
                </c:pt>
                <c:pt idx="59">
                  <c:v>0.13900000000000001</c:v>
                </c:pt>
                <c:pt idx="60">
                  <c:v>0.15160000000000001</c:v>
                </c:pt>
                <c:pt idx="61">
                  <c:v>0.14940000000000001</c:v>
                </c:pt>
                <c:pt idx="62">
                  <c:v>0.14660000000000001</c:v>
                </c:pt>
                <c:pt idx="63">
                  <c:v>0.1288</c:v>
                </c:pt>
                <c:pt idx="64">
                  <c:v>0.11800000000000002</c:v>
                </c:pt>
                <c:pt idx="65">
                  <c:v>9.64E-2</c:v>
                </c:pt>
                <c:pt idx="66">
                  <c:v>8.0199999999999994E-2</c:v>
                </c:pt>
                <c:pt idx="67">
                  <c:v>4.5399999999999996E-2</c:v>
                </c:pt>
                <c:pt idx="68">
                  <c:v>3.4599999999999999E-2</c:v>
                </c:pt>
                <c:pt idx="69">
                  <c:v>2.3600000000000003E-2</c:v>
                </c:pt>
                <c:pt idx="70">
                  <c:v>-1.8000000000000017E-3</c:v>
                </c:pt>
                <c:pt idx="71">
                  <c:v>-4.3800000000000006E-2</c:v>
                </c:pt>
                <c:pt idx="72">
                  <c:v>-4.2200000000000001E-2</c:v>
                </c:pt>
                <c:pt idx="73">
                  <c:v>-7.1399999999999991E-2</c:v>
                </c:pt>
                <c:pt idx="74">
                  <c:v>-7.7200000000000005E-2</c:v>
                </c:pt>
                <c:pt idx="75">
                  <c:v>-6.7799999999999999E-2</c:v>
                </c:pt>
                <c:pt idx="76">
                  <c:v>-4.4799999999999993E-2</c:v>
                </c:pt>
                <c:pt idx="77">
                  <c:v>-5.4799999999999995E-2</c:v>
                </c:pt>
                <c:pt idx="78">
                  <c:v>-2.4000000000000004E-2</c:v>
                </c:pt>
                <c:pt idx="79">
                  <c:v>1.0799999999999999E-2</c:v>
                </c:pt>
                <c:pt idx="80">
                  <c:v>3.3799999999999997E-2</c:v>
                </c:pt>
                <c:pt idx="81">
                  <c:v>6.3E-2</c:v>
                </c:pt>
                <c:pt idx="82">
                  <c:v>8.7400000000000005E-2</c:v>
                </c:pt>
                <c:pt idx="83">
                  <c:v>7.9600000000000004E-2</c:v>
                </c:pt>
                <c:pt idx="84">
                  <c:v>5.0200000000000002E-2</c:v>
                </c:pt>
                <c:pt idx="85">
                  <c:v>5.2600000000000001E-2</c:v>
                </c:pt>
                <c:pt idx="86">
                  <c:v>5.920000000000001E-2</c:v>
                </c:pt>
                <c:pt idx="87">
                  <c:v>6.3399999999999998E-2</c:v>
                </c:pt>
                <c:pt idx="88">
                  <c:v>6.2600000000000017E-2</c:v>
                </c:pt>
                <c:pt idx="89">
                  <c:v>7.6000000000000012E-2</c:v>
                </c:pt>
                <c:pt idx="90">
                  <c:v>9.98E-2</c:v>
                </c:pt>
                <c:pt idx="91">
                  <c:v>0.1384</c:v>
                </c:pt>
                <c:pt idx="92">
                  <c:v>0.1888</c:v>
                </c:pt>
                <c:pt idx="93">
                  <c:v>0.27579999999999999</c:v>
                </c:pt>
                <c:pt idx="94">
                  <c:v>0.36480000000000001</c:v>
                </c:pt>
                <c:pt idx="95">
                  <c:v>0.42620000000000002</c:v>
                </c:pt>
                <c:pt idx="96">
                  <c:v>0.44959999999999994</c:v>
                </c:pt>
                <c:pt idx="97">
                  <c:v>0.46040000000000003</c:v>
                </c:pt>
                <c:pt idx="98">
                  <c:v>0.44580000000000003</c:v>
                </c:pt>
                <c:pt idx="99">
                  <c:v>0.43780000000000002</c:v>
                </c:pt>
                <c:pt idx="100">
                  <c:v>0.39900000000000002</c:v>
                </c:pt>
                <c:pt idx="101">
                  <c:v>0.36360000000000003</c:v>
                </c:pt>
                <c:pt idx="102">
                  <c:v>0.317</c:v>
                </c:pt>
                <c:pt idx="103">
                  <c:v>0.25739999999999996</c:v>
                </c:pt>
                <c:pt idx="104">
                  <c:v>0.16440000000000002</c:v>
                </c:pt>
                <c:pt idx="105">
                  <c:v>0.12079999999999999</c:v>
                </c:pt>
                <c:pt idx="106">
                  <c:v>8.0799999999999997E-2</c:v>
                </c:pt>
                <c:pt idx="107">
                  <c:v>5.7399999999999993E-2</c:v>
                </c:pt>
                <c:pt idx="108">
                  <c:v>6.7599999999999993E-2</c:v>
                </c:pt>
                <c:pt idx="109">
                  <c:v>7.7800000000000008E-2</c:v>
                </c:pt>
                <c:pt idx="110">
                  <c:v>3.9799999999999995E-2</c:v>
                </c:pt>
                <c:pt idx="111">
                  <c:v>-2.0000000000000018E-3</c:v>
                </c:pt>
                <c:pt idx="112">
                  <c:v>-2.1799999999999996E-2</c:v>
                </c:pt>
                <c:pt idx="113">
                  <c:v>-5.5799999999999995E-2</c:v>
                </c:pt>
                <c:pt idx="114">
                  <c:v>-5.2999999999999992E-2</c:v>
                </c:pt>
                <c:pt idx="115">
                  <c:v>-5.3400000000000003E-2</c:v>
                </c:pt>
                <c:pt idx="116">
                  <c:v>-4.5999999999999999E-2</c:v>
                </c:pt>
                <c:pt idx="117">
                  <c:v>-7.7200000000000005E-2</c:v>
                </c:pt>
                <c:pt idx="118">
                  <c:v>-9.7000000000000003E-2</c:v>
                </c:pt>
                <c:pt idx="119">
                  <c:v>-0.1416</c:v>
                </c:pt>
                <c:pt idx="120">
                  <c:v>-0.15679999999999999</c:v>
                </c:pt>
                <c:pt idx="121">
                  <c:v>-0.17799999999999999</c:v>
                </c:pt>
                <c:pt idx="122">
                  <c:v>-0.17799999999999999</c:v>
                </c:pt>
                <c:pt idx="123">
                  <c:v>-0.19259999999999997</c:v>
                </c:pt>
                <c:pt idx="124">
                  <c:v>-0.19439999999999999</c:v>
                </c:pt>
                <c:pt idx="125">
                  <c:v>-0.185</c:v>
                </c:pt>
                <c:pt idx="126">
                  <c:v>-0.16639999999999999</c:v>
                </c:pt>
                <c:pt idx="127">
                  <c:v>-0.14379999999999998</c:v>
                </c:pt>
                <c:pt idx="128">
                  <c:v>-0.11579999999999999</c:v>
                </c:pt>
                <c:pt idx="129">
                  <c:v>-9.1399999999999995E-2</c:v>
                </c:pt>
                <c:pt idx="130">
                  <c:v>-9.0599999999999986E-2</c:v>
                </c:pt>
                <c:pt idx="131">
                  <c:v>-7.1800000000000003E-2</c:v>
                </c:pt>
                <c:pt idx="132">
                  <c:v>-6.9200000000000012E-2</c:v>
                </c:pt>
                <c:pt idx="133">
                  <c:v>-6.6200000000000009E-2</c:v>
                </c:pt>
                <c:pt idx="134">
                  <c:v>-6.6399999999999987E-2</c:v>
                </c:pt>
                <c:pt idx="135">
                  <c:v>-3.4999999999999996E-2</c:v>
                </c:pt>
                <c:pt idx="136">
                  <c:v>-1.8200000000000004E-2</c:v>
                </c:pt>
                <c:pt idx="137">
                  <c:v>-6.6E-3</c:v>
                </c:pt>
                <c:pt idx="138">
                  <c:v>2.4199999999999999E-2</c:v>
                </c:pt>
                <c:pt idx="139">
                  <c:v>5.6400000000000006E-2</c:v>
                </c:pt>
                <c:pt idx="140">
                  <c:v>8.3800000000000013E-2</c:v>
                </c:pt>
                <c:pt idx="141">
                  <c:v>9.7199999999999995E-2</c:v>
                </c:pt>
                <c:pt idx="142">
                  <c:v>0.127</c:v>
                </c:pt>
                <c:pt idx="143">
                  <c:v>0.1232</c:v>
                </c:pt>
                <c:pt idx="144">
                  <c:v>0.15960000000000002</c:v>
                </c:pt>
                <c:pt idx="145">
                  <c:v>0.17560000000000001</c:v>
                </c:pt>
                <c:pt idx="146">
                  <c:v>0.23599999999999999</c:v>
                </c:pt>
                <c:pt idx="147">
                  <c:v>0.29359999999999997</c:v>
                </c:pt>
                <c:pt idx="148">
                  <c:v>0.36699999999999999</c:v>
                </c:pt>
                <c:pt idx="149">
                  <c:v>0.40920000000000006</c:v>
                </c:pt>
                <c:pt idx="150">
                  <c:v>0.46379999999999999</c:v>
                </c:pt>
                <c:pt idx="151">
                  <c:v>0.49180000000000001</c:v>
                </c:pt>
                <c:pt idx="152">
                  <c:v>0.53559999999999997</c:v>
                </c:pt>
                <c:pt idx="153">
                  <c:v>0.54479999999999995</c:v>
                </c:pt>
                <c:pt idx="154">
                  <c:v>0.54279999999999995</c:v>
                </c:pt>
                <c:pt idx="155">
                  <c:v>0.52059999999999995</c:v>
                </c:pt>
                <c:pt idx="156">
                  <c:v>0.49020000000000002</c:v>
                </c:pt>
                <c:pt idx="157">
                  <c:v>0.42400000000000004</c:v>
                </c:pt>
                <c:pt idx="158">
                  <c:v>0.36279999999999996</c:v>
                </c:pt>
                <c:pt idx="159">
                  <c:v>0.27060000000000001</c:v>
                </c:pt>
                <c:pt idx="160">
                  <c:v>0.1966</c:v>
                </c:pt>
                <c:pt idx="161">
                  <c:v>0.13700000000000001</c:v>
                </c:pt>
                <c:pt idx="162">
                  <c:v>9.2999999999999999E-2</c:v>
                </c:pt>
                <c:pt idx="163">
                  <c:v>4.4000000000000004E-2</c:v>
                </c:pt>
                <c:pt idx="164">
                  <c:v>2.5999999999999968E-3</c:v>
                </c:pt>
                <c:pt idx="165">
                  <c:v>-4.9399999999999999E-2</c:v>
                </c:pt>
                <c:pt idx="166">
                  <c:v>-0.11320000000000001</c:v>
                </c:pt>
                <c:pt idx="167">
                  <c:v>-0.16499999999999998</c:v>
                </c:pt>
                <c:pt idx="168">
                  <c:v>-0.18899999999999997</c:v>
                </c:pt>
                <c:pt idx="169">
                  <c:v>-0.18960000000000002</c:v>
                </c:pt>
                <c:pt idx="170">
                  <c:v>-0.16699999999999998</c:v>
                </c:pt>
                <c:pt idx="171">
                  <c:v>-0.15279999999999999</c:v>
                </c:pt>
                <c:pt idx="172">
                  <c:v>-0.10599999999999998</c:v>
                </c:pt>
                <c:pt idx="173">
                  <c:v>-5.8600000000000006E-2</c:v>
                </c:pt>
                <c:pt idx="174">
                  <c:v>-7.6000000000000009E-3</c:v>
                </c:pt>
                <c:pt idx="175">
                  <c:v>2.9399999999999992E-2</c:v>
                </c:pt>
                <c:pt idx="176">
                  <c:v>6.9400000000000003E-2</c:v>
                </c:pt>
                <c:pt idx="177">
                  <c:v>7.5200000000000003E-2</c:v>
                </c:pt>
                <c:pt idx="178">
                  <c:v>7.1999999999999995E-2</c:v>
                </c:pt>
                <c:pt idx="179">
                  <c:v>0.1012</c:v>
                </c:pt>
                <c:pt idx="180">
                  <c:v>0.11979999999999999</c:v>
                </c:pt>
                <c:pt idx="181">
                  <c:v>0.15039999999999998</c:v>
                </c:pt>
                <c:pt idx="182">
                  <c:v>0.17099999999999999</c:v>
                </c:pt>
                <c:pt idx="183">
                  <c:v>0.19520000000000001</c:v>
                </c:pt>
                <c:pt idx="184">
                  <c:v>0.18080000000000002</c:v>
                </c:pt>
                <c:pt idx="185">
                  <c:v>0.18120000000000003</c:v>
                </c:pt>
                <c:pt idx="186">
                  <c:v>0.1668</c:v>
                </c:pt>
                <c:pt idx="187">
                  <c:v>0.1754</c:v>
                </c:pt>
                <c:pt idx="188">
                  <c:v>0.1802</c:v>
                </c:pt>
                <c:pt idx="189">
                  <c:v>0.1908</c:v>
                </c:pt>
                <c:pt idx="190">
                  <c:v>0.20200000000000001</c:v>
                </c:pt>
                <c:pt idx="191">
                  <c:v>0.20739999999999997</c:v>
                </c:pt>
                <c:pt idx="192">
                  <c:v>0.19400000000000001</c:v>
                </c:pt>
                <c:pt idx="193">
                  <c:v>0.19860000000000003</c:v>
                </c:pt>
                <c:pt idx="194">
                  <c:v>0.21640000000000001</c:v>
                </c:pt>
                <c:pt idx="195">
                  <c:v>0.22759999999999997</c:v>
                </c:pt>
                <c:pt idx="196">
                  <c:v>0.25900000000000001</c:v>
                </c:pt>
                <c:pt idx="197">
                  <c:v>0.27500000000000002</c:v>
                </c:pt>
                <c:pt idx="198">
                  <c:v>0.27139999999999997</c:v>
                </c:pt>
                <c:pt idx="199">
                  <c:v>0.24300000000000002</c:v>
                </c:pt>
                <c:pt idx="200">
                  <c:v>0.2122</c:v>
                </c:pt>
                <c:pt idx="201">
                  <c:v>0.18859999999999999</c:v>
                </c:pt>
                <c:pt idx="202">
                  <c:v>0.18079999999999999</c:v>
                </c:pt>
                <c:pt idx="203">
                  <c:v>0.19359999999999999</c:v>
                </c:pt>
                <c:pt idx="204">
                  <c:v>0.19719999999999999</c:v>
                </c:pt>
                <c:pt idx="205">
                  <c:v>0.21920000000000001</c:v>
                </c:pt>
                <c:pt idx="206">
                  <c:v>0.24159999999999998</c:v>
                </c:pt>
                <c:pt idx="207">
                  <c:v>0.24739999999999998</c:v>
                </c:pt>
                <c:pt idx="208">
                  <c:v>0.23199999999999998</c:v>
                </c:pt>
                <c:pt idx="209">
                  <c:v>0.2122</c:v>
                </c:pt>
                <c:pt idx="210">
                  <c:v>0.18060000000000001</c:v>
                </c:pt>
                <c:pt idx="211">
                  <c:v>0.12520000000000001</c:v>
                </c:pt>
                <c:pt idx="212">
                  <c:v>7.3800000000000004E-2</c:v>
                </c:pt>
                <c:pt idx="213">
                  <c:v>3.2999999999999995E-2</c:v>
                </c:pt>
                <c:pt idx="214">
                  <c:v>1.9400000000000004E-2</c:v>
                </c:pt>
                <c:pt idx="215">
                  <c:v>8.6E-3</c:v>
                </c:pt>
                <c:pt idx="216">
                  <c:v>2.2399999999999996E-2</c:v>
                </c:pt>
                <c:pt idx="217">
                  <c:v>5.7999999999999996E-2</c:v>
                </c:pt>
                <c:pt idx="218">
                  <c:v>0.11339999999999999</c:v>
                </c:pt>
                <c:pt idx="219">
                  <c:v>0.14760000000000001</c:v>
                </c:pt>
                <c:pt idx="220">
                  <c:v>0.1762</c:v>
                </c:pt>
                <c:pt idx="221">
                  <c:v>0.17460000000000001</c:v>
                </c:pt>
                <c:pt idx="222">
                  <c:v>0.17660000000000001</c:v>
                </c:pt>
                <c:pt idx="223">
                  <c:v>0.16140000000000002</c:v>
                </c:pt>
                <c:pt idx="224">
                  <c:v>0.17380000000000001</c:v>
                </c:pt>
                <c:pt idx="225">
                  <c:v>0.17660000000000001</c:v>
                </c:pt>
                <c:pt idx="226">
                  <c:v>0.19900000000000001</c:v>
                </c:pt>
                <c:pt idx="227">
                  <c:v>0.193</c:v>
                </c:pt>
                <c:pt idx="228">
                  <c:v>0.19060000000000002</c:v>
                </c:pt>
                <c:pt idx="229">
                  <c:v>0.16660000000000003</c:v>
                </c:pt>
                <c:pt idx="230">
                  <c:v>0.16</c:v>
                </c:pt>
                <c:pt idx="231">
                  <c:v>0.1396</c:v>
                </c:pt>
                <c:pt idx="232">
                  <c:v>0.12640000000000001</c:v>
                </c:pt>
                <c:pt idx="233">
                  <c:v>0.11220000000000001</c:v>
                </c:pt>
                <c:pt idx="234">
                  <c:v>0.1004</c:v>
                </c:pt>
                <c:pt idx="235">
                  <c:v>0.1206</c:v>
                </c:pt>
                <c:pt idx="236">
                  <c:v>0.1482</c:v>
                </c:pt>
                <c:pt idx="237">
                  <c:v>0.18739999999999998</c:v>
                </c:pt>
                <c:pt idx="238">
                  <c:v>0.22939999999999999</c:v>
                </c:pt>
                <c:pt idx="239">
                  <c:v>0.28659999999999997</c:v>
                </c:pt>
                <c:pt idx="240">
                  <c:v>0.29859999999999998</c:v>
                </c:pt>
                <c:pt idx="241">
                  <c:v>0.3014</c:v>
                </c:pt>
                <c:pt idx="242">
                  <c:v>0.2994</c:v>
                </c:pt>
                <c:pt idx="243">
                  <c:v>0.31020000000000003</c:v>
                </c:pt>
                <c:pt idx="244">
                  <c:v>0.30940000000000001</c:v>
                </c:pt>
                <c:pt idx="245">
                  <c:v>0.29300000000000004</c:v>
                </c:pt>
                <c:pt idx="246">
                  <c:v>0.27260000000000001</c:v>
                </c:pt>
                <c:pt idx="247">
                  <c:v>0.24379999999999996</c:v>
                </c:pt>
                <c:pt idx="248">
                  <c:v>0.21200000000000002</c:v>
                </c:pt>
                <c:pt idx="249">
                  <c:v>0.16899999999999998</c:v>
                </c:pt>
                <c:pt idx="250">
                  <c:v>0.14380000000000001</c:v>
                </c:pt>
                <c:pt idx="251">
                  <c:v>0.14120000000000002</c:v>
                </c:pt>
                <c:pt idx="252">
                  <c:v>0.15560000000000002</c:v>
                </c:pt>
                <c:pt idx="253">
                  <c:v>0.15140000000000001</c:v>
                </c:pt>
                <c:pt idx="254">
                  <c:v>0.13919999999999999</c:v>
                </c:pt>
                <c:pt idx="255">
                  <c:v>0.1462</c:v>
                </c:pt>
                <c:pt idx="256">
                  <c:v>0.1578</c:v>
                </c:pt>
                <c:pt idx="257">
                  <c:v>0.158</c:v>
                </c:pt>
                <c:pt idx="258">
                  <c:v>0.16399999999999998</c:v>
                </c:pt>
                <c:pt idx="259">
                  <c:v>0.17799999999999999</c:v>
                </c:pt>
                <c:pt idx="260">
                  <c:v>0.16320000000000001</c:v>
                </c:pt>
                <c:pt idx="261">
                  <c:v>0.13160000000000002</c:v>
                </c:pt>
                <c:pt idx="262">
                  <c:v>9.2799999999999994E-2</c:v>
                </c:pt>
                <c:pt idx="263">
                  <c:v>4.8800000000000003E-2</c:v>
                </c:pt>
                <c:pt idx="264">
                  <c:v>2.8800000000000003E-2</c:v>
                </c:pt>
                <c:pt idx="265">
                  <c:v>3.8600000000000002E-2</c:v>
                </c:pt>
                <c:pt idx="266">
                  <c:v>8.14E-2</c:v>
                </c:pt>
                <c:pt idx="267">
                  <c:v>0.16040000000000001</c:v>
                </c:pt>
                <c:pt idx="268">
                  <c:v>0.25440000000000002</c:v>
                </c:pt>
                <c:pt idx="269">
                  <c:v>0.34960000000000002</c:v>
                </c:pt>
                <c:pt idx="270">
                  <c:v>0.44719999999999993</c:v>
                </c:pt>
                <c:pt idx="271">
                  <c:v>0.54980000000000007</c:v>
                </c:pt>
                <c:pt idx="272">
                  <c:v>0.63959999999999995</c:v>
                </c:pt>
                <c:pt idx="273">
                  <c:v>0.73599999999999999</c:v>
                </c:pt>
                <c:pt idx="274">
                  <c:v>0.8054</c:v>
                </c:pt>
                <c:pt idx="275">
                  <c:v>0.86799999999999999</c:v>
                </c:pt>
                <c:pt idx="276">
                  <c:v>0.88239999999999996</c:v>
                </c:pt>
                <c:pt idx="277">
                  <c:v>0.86699999999999999</c:v>
                </c:pt>
                <c:pt idx="278">
                  <c:v>0.82539999999999991</c:v>
                </c:pt>
                <c:pt idx="279">
                  <c:v>0.76100000000000001</c:v>
                </c:pt>
                <c:pt idx="280">
                  <c:v>0.69199999999999995</c:v>
                </c:pt>
                <c:pt idx="281">
                  <c:v>0.61359999999999992</c:v>
                </c:pt>
                <c:pt idx="282">
                  <c:v>0.53139999999999998</c:v>
                </c:pt>
                <c:pt idx="283">
                  <c:v>0.44399999999999995</c:v>
                </c:pt>
                <c:pt idx="284">
                  <c:v>0.37719999999999998</c:v>
                </c:pt>
                <c:pt idx="285">
                  <c:v>0.29199999999999998</c:v>
                </c:pt>
                <c:pt idx="286">
                  <c:v>0.1946</c:v>
                </c:pt>
                <c:pt idx="287">
                  <c:v>0.12659999999999999</c:v>
                </c:pt>
                <c:pt idx="288">
                  <c:v>8.7599999999999983E-2</c:v>
                </c:pt>
                <c:pt idx="289">
                  <c:v>5.3000000000000005E-2</c:v>
                </c:pt>
                <c:pt idx="290">
                  <c:v>3.3199999999999993E-2</c:v>
                </c:pt>
                <c:pt idx="291">
                  <c:v>3.6199999999999996E-2</c:v>
                </c:pt>
                <c:pt idx="292">
                  <c:v>5.9399999999999994E-2</c:v>
                </c:pt>
                <c:pt idx="293">
                  <c:v>4.9399999999999999E-2</c:v>
                </c:pt>
                <c:pt idx="294">
                  <c:v>5.4600000000000003E-2</c:v>
                </c:pt>
                <c:pt idx="295">
                  <c:v>5.0799999999999998E-2</c:v>
                </c:pt>
                <c:pt idx="296">
                  <c:v>4.2600000000000006E-2</c:v>
                </c:pt>
                <c:pt idx="297">
                  <c:v>2.5399999999999999E-2</c:v>
                </c:pt>
                <c:pt idx="298">
                  <c:v>1.72E-2</c:v>
                </c:pt>
                <c:pt idx="299">
                  <c:v>8.7999999999999988E-3</c:v>
                </c:pt>
                <c:pt idx="300">
                  <c:v>1.7999999999999999E-2</c:v>
                </c:pt>
                <c:pt idx="301">
                  <c:v>4.6600000000000003E-2</c:v>
                </c:pt>
                <c:pt idx="302">
                  <c:v>5.9799999999999999E-2</c:v>
                </c:pt>
                <c:pt idx="303">
                  <c:v>4.9200000000000001E-2</c:v>
                </c:pt>
                <c:pt idx="304">
                  <c:v>5.0799999999999998E-2</c:v>
                </c:pt>
                <c:pt idx="305">
                  <c:v>8.1600000000000006E-2</c:v>
                </c:pt>
                <c:pt idx="306">
                  <c:v>0.1086</c:v>
                </c:pt>
                <c:pt idx="307">
                  <c:v>0.12320000000000002</c:v>
                </c:pt>
                <c:pt idx="308">
                  <c:v>0.17779999999999999</c:v>
                </c:pt>
                <c:pt idx="309">
                  <c:v>0.17699999999999999</c:v>
                </c:pt>
                <c:pt idx="310">
                  <c:v>0.16060000000000002</c:v>
                </c:pt>
                <c:pt idx="311">
                  <c:v>0.13240000000000002</c:v>
                </c:pt>
                <c:pt idx="312">
                  <c:v>0.158</c:v>
                </c:pt>
                <c:pt idx="313">
                  <c:v>0.17479999999999998</c:v>
                </c:pt>
                <c:pt idx="314">
                  <c:v>0.23599999999999999</c:v>
                </c:pt>
                <c:pt idx="315">
                  <c:v>0.27100000000000002</c:v>
                </c:pt>
                <c:pt idx="316">
                  <c:v>0.31340000000000001</c:v>
                </c:pt>
                <c:pt idx="317">
                  <c:v>0.31540000000000001</c:v>
                </c:pt>
                <c:pt idx="318">
                  <c:v>0.31259999999999999</c:v>
                </c:pt>
                <c:pt idx="319">
                  <c:v>0.3054</c:v>
                </c:pt>
                <c:pt idx="320">
                  <c:v>0.2898</c:v>
                </c:pt>
                <c:pt idx="321">
                  <c:v>0.27579999999999999</c:v>
                </c:pt>
                <c:pt idx="322">
                  <c:v>0.27760000000000001</c:v>
                </c:pt>
                <c:pt idx="323">
                  <c:v>0.2712</c:v>
                </c:pt>
                <c:pt idx="324">
                  <c:v>0.29240000000000005</c:v>
                </c:pt>
                <c:pt idx="325">
                  <c:v>0.32839999999999997</c:v>
                </c:pt>
                <c:pt idx="326">
                  <c:v>0.37340000000000001</c:v>
                </c:pt>
                <c:pt idx="327">
                  <c:v>0.41079999999999994</c:v>
                </c:pt>
                <c:pt idx="328">
                  <c:v>0.43819999999999998</c:v>
                </c:pt>
                <c:pt idx="329">
                  <c:v>0.43320000000000008</c:v>
                </c:pt>
                <c:pt idx="330">
                  <c:v>0.42140000000000005</c:v>
                </c:pt>
                <c:pt idx="331">
                  <c:v>0.42960000000000004</c:v>
                </c:pt>
                <c:pt idx="332">
                  <c:v>0.42319999999999991</c:v>
                </c:pt>
                <c:pt idx="333">
                  <c:v>0.47519999999999996</c:v>
                </c:pt>
                <c:pt idx="334">
                  <c:v>0.51240000000000008</c:v>
                </c:pt>
                <c:pt idx="335">
                  <c:v>0.54459999999999997</c:v>
                </c:pt>
                <c:pt idx="336">
                  <c:v>0.54900000000000004</c:v>
                </c:pt>
                <c:pt idx="337">
                  <c:v>0.54339999999999988</c:v>
                </c:pt>
                <c:pt idx="338">
                  <c:v>0.46939999999999998</c:v>
                </c:pt>
                <c:pt idx="339">
                  <c:v>0.43059999999999998</c:v>
                </c:pt>
                <c:pt idx="340">
                  <c:v>0.41399999999999998</c:v>
                </c:pt>
                <c:pt idx="341">
                  <c:v>0.41059999999999997</c:v>
                </c:pt>
                <c:pt idx="342">
                  <c:v>0.42160000000000003</c:v>
                </c:pt>
                <c:pt idx="343">
                  <c:v>0.47420000000000001</c:v>
                </c:pt>
                <c:pt idx="344">
                  <c:v>0.499</c:v>
                </c:pt>
                <c:pt idx="345">
                  <c:v>0.50080000000000002</c:v>
                </c:pt>
                <c:pt idx="346">
                  <c:v>0.50359999999999994</c:v>
                </c:pt>
                <c:pt idx="347">
                  <c:v>0.49280000000000007</c:v>
                </c:pt>
                <c:pt idx="348">
                  <c:v>0.44539999999999996</c:v>
                </c:pt>
                <c:pt idx="349">
                  <c:v>0.41980000000000006</c:v>
                </c:pt>
                <c:pt idx="350">
                  <c:v>0.37340000000000001</c:v>
                </c:pt>
                <c:pt idx="351">
                  <c:v>0.3054</c:v>
                </c:pt>
                <c:pt idx="352">
                  <c:v>0.26119999999999999</c:v>
                </c:pt>
                <c:pt idx="353">
                  <c:v>0.25839999999999996</c:v>
                </c:pt>
                <c:pt idx="354">
                  <c:v>0.2772</c:v>
                </c:pt>
                <c:pt idx="355">
                  <c:v>0.3236</c:v>
                </c:pt>
                <c:pt idx="356">
                  <c:v>0.38499999999999995</c:v>
                </c:pt>
                <c:pt idx="357">
                  <c:v>0.45120000000000005</c:v>
                </c:pt>
                <c:pt idx="358">
                  <c:v>0.50040000000000007</c:v>
                </c:pt>
                <c:pt idx="359">
                  <c:v>0.49220000000000008</c:v>
                </c:pt>
                <c:pt idx="360">
                  <c:v>0.51400000000000001</c:v>
                </c:pt>
                <c:pt idx="361">
                  <c:v>0.50780000000000003</c:v>
                </c:pt>
                <c:pt idx="362">
                  <c:v>0.49640000000000006</c:v>
                </c:pt>
                <c:pt idx="363">
                  <c:v>0.47339999999999999</c:v>
                </c:pt>
                <c:pt idx="364">
                  <c:v>0.46279999999999999</c:v>
                </c:pt>
                <c:pt idx="365">
                  <c:v>0.43420000000000003</c:v>
                </c:pt>
                <c:pt idx="366">
                  <c:v>0.41019999999999995</c:v>
                </c:pt>
                <c:pt idx="367">
                  <c:v>0.374</c:v>
                </c:pt>
                <c:pt idx="368">
                  <c:v>0.34439999999999998</c:v>
                </c:pt>
                <c:pt idx="369">
                  <c:v>0.32080000000000003</c:v>
                </c:pt>
                <c:pt idx="370">
                  <c:v>0.28559999999999997</c:v>
                </c:pt>
                <c:pt idx="371">
                  <c:v>0.28139999999999998</c:v>
                </c:pt>
                <c:pt idx="372">
                  <c:v>0.26500000000000001</c:v>
                </c:pt>
                <c:pt idx="373">
                  <c:v>0.26100000000000001</c:v>
                </c:pt>
                <c:pt idx="374">
                  <c:v>0.28219999999999995</c:v>
                </c:pt>
                <c:pt idx="375">
                  <c:v>0.30759999999999998</c:v>
                </c:pt>
                <c:pt idx="376">
                  <c:v>0.30479999999999996</c:v>
                </c:pt>
                <c:pt idx="377">
                  <c:v>0.34599999999999997</c:v>
                </c:pt>
                <c:pt idx="378">
                  <c:v>0.38639999999999997</c:v>
                </c:pt>
                <c:pt idx="379">
                  <c:v>0.42199999999999999</c:v>
                </c:pt>
                <c:pt idx="380">
                  <c:v>0.46299999999999997</c:v>
                </c:pt>
                <c:pt idx="381">
                  <c:v>0.53159999999999996</c:v>
                </c:pt>
                <c:pt idx="382">
                  <c:v>0.56040000000000001</c:v>
                </c:pt>
                <c:pt idx="383">
                  <c:v>0.57099999999999995</c:v>
                </c:pt>
                <c:pt idx="384">
                  <c:v>0.52939999999999998</c:v>
                </c:pt>
                <c:pt idx="385">
                  <c:v>0.48579999999999995</c:v>
                </c:pt>
                <c:pt idx="386">
                  <c:v>0.41220000000000001</c:v>
                </c:pt>
                <c:pt idx="387">
                  <c:v>0.37119999999999997</c:v>
                </c:pt>
                <c:pt idx="388">
                  <c:v>0.33160000000000001</c:v>
                </c:pt>
                <c:pt idx="389">
                  <c:v>0.31459999999999999</c:v>
                </c:pt>
                <c:pt idx="390">
                  <c:v>0.27939999999999998</c:v>
                </c:pt>
                <c:pt idx="391">
                  <c:v>0.24660000000000001</c:v>
                </c:pt>
                <c:pt idx="392">
                  <c:v>0.17019999999999999</c:v>
                </c:pt>
                <c:pt idx="393">
                  <c:v>0.10640000000000001</c:v>
                </c:pt>
                <c:pt idx="394">
                  <c:v>5.3799999999999994E-2</c:v>
                </c:pt>
                <c:pt idx="395">
                  <c:v>1.3799999999999998E-2</c:v>
                </c:pt>
                <c:pt idx="396">
                  <c:v>-2.8000000000000013E-3</c:v>
                </c:pt>
                <c:pt idx="397">
                  <c:v>6.6E-3</c:v>
                </c:pt>
                <c:pt idx="398">
                  <c:v>2.12E-2</c:v>
                </c:pt>
                <c:pt idx="399">
                  <c:v>4.9200000000000001E-2</c:v>
                </c:pt>
                <c:pt idx="400">
                  <c:v>0.10100000000000001</c:v>
                </c:pt>
                <c:pt idx="401">
                  <c:v>0.1618</c:v>
                </c:pt>
                <c:pt idx="402">
                  <c:v>0.23620000000000002</c:v>
                </c:pt>
                <c:pt idx="403">
                  <c:v>0.29299999999999998</c:v>
                </c:pt>
                <c:pt idx="404">
                  <c:v>0.3236</c:v>
                </c:pt>
                <c:pt idx="405">
                  <c:v>0.31779999999999997</c:v>
                </c:pt>
                <c:pt idx="406">
                  <c:v>0.31019999999999998</c:v>
                </c:pt>
                <c:pt idx="407">
                  <c:v>0.26339999999999997</c:v>
                </c:pt>
                <c:pt idx="408">
                  <c:v>0.23779999999999996</c:v>
                </c:pt>
                <c:pt idx="409">
                  <c:v>0.25419999999999998</c:v>
                </c:pt>
                <c:pt idx="410">
                  <c:v>0.30839999999999995</c:v>
                </c:pt>
                <c:pt idx="411">
                  <c:v>0.36859999999999998</c:v>
                </c:pt>
                <c:pt idx="412">
                  <c:v>0.45099999999999996</c:v>
                </c:pt>
                <c:pt idx="413">
                  <c:v>0.5292</c:v>
                </c:pt>
                <c:pt idx="414">
                  <c:v>0.56279999999999997</c:v>
                </c:pt>
                <c:pt idx="415">
                  <c:v>0.58860000000000001</c:v>
                </c:pt>
                <c:pt idx="416">
                  <c:v>0.59320000000000006</c:v>
                </c:pt>
                <c:pt idx="417">
                  <c:v>0.61519999999999997</c:v>
                </c:pt>
                <c:pt idx="418">
                  <c:v>0.62479999999999991</c:v>
                </c:pt>
                <c:pt idx="419">
                  <c:v>0.67000000000000015</c:v>
                </c:pt>
                <c:pt idx="420">
                  <c:v>0.68940000000000001</c:v>
                </c:pt>
                <c:pt idx="421">
                  <c:v>0.71920000000000006</c:v>
                </c:pt>
                <c:pt idx="422">
                  <c:v>0.71120000000000005</c:v>
                </c:pt>
                <c:pt idx="423">
                  <c:v>0.69220000000000004</c:v>
                </c:pt>
                <c:pt idx="424">
                  <c:v>0.63659999999999994</c:v>
                </c:pt>
                <c:pt idx="425">
                  <c:v>0.5534</c:v>
                </c:pt>
                <c:pt idx="426">
                  <c:v>0.43520000000000003</c:v>
                </c:pt>
                <c:pt idx="427">
                  <c:v>0.33679999999999993</c:v>
                </c:pt>
                <c:pt idx="428">
                  <c:v>0.24619999999999997</c:v>
                </c:pt>
                <c:pt idx="429">
                  <c:v>0.18139999999999998</c:v>
                </c:pt>
                <c:pt idx="430">
                  <c:v>0.12759999999999999</c:v>
                </c:pt>
                <c:pt idx="431">
                  <c:v>0.11699999999999999</c:v>
                </c:pt>
                <c:pt idx="432">
                  <c:v>0.1028</c:v>
                </c:pt>
                <c:pt idx="433">
                  <c:v>0.1028</c:v>
                </c:pt>
                <c:pt idx="434">
                  <c:v>0.1096</c:v>
                </c:pt>
                <c:pt idx="435">
                  <c:v>0.15060000000000001</c:v>
                </c:pt>
                <c:pt idx="436">
                  <c:v>0.17560000000000001</c:v>
                </c:pt>
                <c:pt idx="437">
                  <c:v>0.19939999999999999</c:v>
                </c:pt>
                <c:pt idx="438">
                  <c:v>0.1978</c:v>
                </c:pt>
                <c:pt idx="439">
                  <c:v>0.17739999999999997</c:v>
                </c:pt>
                <c:pt idx="440">
                  <c:v>0.15279999999999999</c:v>
                </c:pt>
                <c:pt idx="441">
                  <c:v>0.11979999999999999</c:v>
                </c:pt>
                <c:pt idx="442">
                  <c:v>9.5000000000000001E-2</c:v>
                </c:pt>
                <c:pt idx="443">
                  <c:v>0.1022</c:v>
                </c:pt>
                <c:pt idx="444">
                  <c:v>0.10739999999999998</c:v>
                </c:pt>
                <c:pt idx="445">
                  <c:v>0.14179999999999998</c:v>
                </c:pt>
                <c:pt idx="446">
                  <c:v>0.18479999999999999</c:v>
                </c:pt>
                <c:pt idx="447">
                  <c:v>0.21160000000000001</c:v>
                </c:pt>
                <c:pt idx="448">
                  <c:v>0.22939999999999999</c:v>
                </c:pt>
                <c:pt idx="449">
                  <c:v>0.2646</c:v>
                </c:pt>
                <c:pt idx="450">
                  <c:v>0.28759999999999997</c:v>
                </c:pt>
                <c:pt idx="451">
                  <c:v>0.31340000000000001</c:v>
                </c:pt>
                <c:pt idx="452">
                  <c:v>0.36159999999999998</c:v>
                </c:pt>
                <c:pt idx="453">
                  <c:v>0.39439999999999997</c:v>
                </c:pt>
                <c:pt idx="454">
                  <c:v>0.40439999999999998</c:v>
                </c:pt>
                <c:pt idx="455">
                  <c:v>0.39840000000000003</c:v>
                </c:pt>
                <c:pt idx="456">
                  <c:v>0.37760000000000005</c:v>
                </c:pt>
                <c:pt idx="457">
                  <c:v>0.36059999999999998</c:v>
                </c:pt>
                <c:pt idx="458">
                  <c:v>0.35560000000000003</c:v>
                </c:pt>
                <c:pt idx="459">
                  <c:v>0.33160000000000001</c:v>
                </c:pt>
                <c:pt idx="460">
                  <c:v>0.308</c:v>
                </c:pt>
                <c:pt idx="461">
                  <c:v>0.30480000000000002</c:v>
                </c:pt>
                <c:pt idx="462">
                  <c:v>0.30179999999999996</c:v>
                </c:pt>
                <c:pt idx="463">
                  <c:v>0.2928</c:v>
                </c:pt>
                <c:pt idx="464">
                  <c:v>0.3296</c:v>
                </c:pt>
                <c:pt idx="465">
                  <c:v>0.35540000000000005</c:v>
                </c:pt>
                <c:pt idx="466">
                  <c:v>0.35759999999999997</c:v>
                </c:pt>
                <c:pt idx="467">
                  <c:v>0.33239999999999997</c:v>
                </c:pt>
                <c:pt idx="468">
                  <c:v>0.31739999999999996</c:v>
                </c:pt>
                <c:pt idx="469">
                  <c:v>0.31820000000000004</c:v>
                </c:pt>
                <c:pt idx="470">
                  <c:v>0.35340000000000005</c:v>
                </c:pt>
                <c:pt idx="471">
                  <c:v>0.41139999999999999</c:v>
                </c:pt>
                <c:pt idx="472">
                  <c:v>0.45380000000000004</c:v>
                </c:pt>
                <c:pt idx="473">
                  <c:v>0.50020000000000009</c:v>
                </c:pt>
                <c:pt idx="474">
                  <c:v>0.51480000000000004</c:v>
                </c:pt>
                <c:pt idx="475">
                  <c:v>0.51019999999999999</c:v>
                </c:pt>
                <c:pt idx="476">
                  <c:v>0.50119999999999998</c:v>
                </c:pt>
                <c:pt idx="477">
                  <c:v>0.52080000000000004</c:v>
                </c:pt>
                <c:pt idx="478">
                  <c:v>0.5222</c:v>
                </c:pt>
                <c:pt idx="479">
                  <c:v>0.52099999999999991</c:v>
                </c:pt>
                <c:pt idx="480">
                  <c:v>0.51</c:v>
                </c:pt>
                <c:pt idx="481">
                  <c:v>0.51700000000000002</c:v>
                </c:pt>
                <c:pt idx="482">
                  <c:v>0.53520000000000001</c:v>
                </c:pt>
                <c:pt idx="483">
                  <c:v>0.56500000000000006</c:v>
                </c:pt>
                <c:pt idx="484">
                  <c:v>0.623</c:v>
                </c:pt>
                <c:pt idx="485">
                  <c:v>0.67699999999999994</c:v>
                </c:pt>
                <c:pt idx="486">
                  <c:v>0.73599999999999999</c:v>
                </c:pt>
                <c:pt idx="487">
                  <c:v>0.78639999999999999</c:v>
                </c:pt>
                <c:pt idx="488">
                  <c:v>0.85220000000000007</c:v>
                </c:pt>
                <c:pt idx="489">
                  <c:v>0.91179999999999983</c:v>
                </c:pt>
                <c:pt idx="490">
                  <c:v>0.98960000000000004</c:v>
                </c:pt>
                <c:pt idx="491">
                  <c:v>0.99039999999999995</c:v>
                </c:pt>
                <c:pt idx="492">
                  <c:v>1.0025999999999999</c:v>
                </c:pt>
                <c:pt idx="493">
                  <c:v>0.97100000000000009</c:v>
                </c:pt>
                <c:pt idx="494">
                  <c:v>0.90779999999999994</c:v>
                </c:pt>
                <c:pt idx="495">
                  <c:v>0.8286</c:v>
                </c:pt>
                <c:pt idx="496">
                  <c:v>0.77520000000000011</c:v>
                </c:pt>
                <c:pt idx="497">
                  <c:v>0.70079999999999987</c:v>
                </c:pt>
                <c:pt idx="498">
                  <c:v>0.63759999999999994</c:v>
                </c:pt>
                <c:pt idx="499">
                  <c:v>0.59759999999999991</c:v>
                </c:pt>
                <c:pt idx="500">
                  <c:v>0.55420000000000003</c:v>
                </c:pt>
                <c:pt idx="501">
                  <c:v>0.52560000000000007</c:v>
                </c:pt>
                <c:pt idx="502">
                  <c:v>0.49759999999999999</c:v>
                </c:pt>
                <c:pt idx="503">
                  <c:v>0.48120000000000002</c:v>
                </c:pt>
                <c:pt idx="504">
                  <c:v>0.47099999999999997</c:v>
                </c:pt>
                <c:pt idx="505">
                  <c:v>0.48279999999999995</c:v>
                </c:pt>
                <c:pt idx="506">
                  <c:v>0.50259999999999994</c:v>
                </c:pt>
                <c:pt idx="507">
                  <c:v>0.52059999999999995</c:v>
                </c:pt>
                <c:pt idx="508">
                  <c:v>0.51479999999999992</c:v>
                </c:pt>
                <c:pt idx="509">
                  <c:v>0.52360000000000007</c:v>
                </c:pt>
                <c:pt idx="510">
                  <c:v>0.46740000000000004</c:v>
                </c:pt>
                <c:pt idx="511">
                  <c:v>0.42359999999999998</c:v>
                </c:pt>
                <c:pt idx="512">
                  <c:v>0.37740000000000007</c:v>
                </c:pt>
                <c:pt idx="513">
                  <c:v>0.33920000000000006</c:v>
                </c:pt>
                <c:pt idx="514">
                  <c:v>0.28120000000000001</c:v>
                </c:pt>
                <c:pt idx="515">
                  <c:v>0.25579999999999997</c:v>
                </c:pt>
                <c:pt idx="516">
                  <c:v>0.221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336576"/>
        <c:axId val="145337152"/>
      </c:scatterChart>
      <c:valAx>
        <c:axId val="145336576"/>
        <c:scaling>
          <c:orientation val="minMax"/>
          <c:max val="2020"/>
          <c:min val="1980"/>
        </c:scaling>
        <c:delete val="0"/>
        <c:axPos val="b"/>
        <c:majorGridlines/>
        <c:numFmt formatCode="General" sourceLinked="1"/>
        <c:majorTickMark val="out"/>
        <c:minorTickMark val="none"/>
        <c:tickLblPos val="high"/>
        <c:spPr>
          <a:ln w="28575">
            <a:solidFill>
              <a:srgbClr val="00B050"/>
            </a:solidFill>
          </a:ln>
        </c:spPr>
        <c:txPr>
          <a:bodyPr rot="0" vert="horz"/>
          <a:lstStyle/>
          <a:p>
            <a:pPr>
              <a:defRPr sz="24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5337152"/>
        <c:crosses val="autoZero"/>
        <c:crossBetween val="midCat"/>
      </c:valAx>
      <c:valAx>
        <c:axId val="145337152"/>
        <c:scaling>
          <c:orientation val="minMax"/>
          <c:max val="1.2"/>
          <c:min val="-0.4"/>
        </c:scaling>
        <c:delete val="0"/>
        <c:axPos val="l"/>
        <c:majorGridlines>
          <c:spPr>
            <a:ln>
              <a:solidFill>
                <a:srgbClr val="00B050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800"/>
                </a:pPr>
                <a:r>
                  <a:rPr lang="fr-FR" sz="3600" b="1">
                    <a:solidFill>
                      <a:srgbClr val="00B050"/>
                    </a:solidFill>
                  </a:rPr>
                  <a:t>T (°C)</a:t>
                </a:r>
              </a:p>
            </c:rich>
          </c:tx>
          <c:layout>
            <c:manualLayout>
              <c:xMode val="edge"/>
              <c:yMode val="edge"/>
              <c:x val="0.91088596854174242"/>
              <c:y val="9.5531937625804184E-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in"/>
        <c:minorTickMark val="none"/>
        <c:tickLblPos val="high"/>
        <c:txPr>
          <a:bodyPr rot="0" vert="horz"/>
          <a:lstStyle/>
          <a:p>
            <a:pPr>
              <a:defRPr sz="24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5336576"/>
        <c:crosses val="autoZero"/>
        <c:crossBetween val="midCat"/>
      </c:valAx>
      <c:spPr>
        <a:noFill/>
      </c:spPr>
    </c:plotArea>
    <c:legend>
      <c:legendPos val="r"/>
      <c:legendEntry>
        <c:idx val="0"/>
        <c:txPr>
          <a:bodyPr/>
          <a:lstStyle/>
          <a:p>
            <a:pPr>
              <a:defRPr sz="3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3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</c:legendEntry>
      <c:layout>
        <c:manualLayout>
          <c:xMode val="edge"/>
          <c:yMode val="edge"/>
          <c:x val="0.55149681131463624"/>
          <c:y val="0.13360778272281185"/>
          <c:w val="0.28241238390607726"/>
          <c:h val="0.1010200559169234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3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85988604549431302"/>
          <c:h val="0.89719889180519097"/>
        </c:manualLayout>
      </c:layout>
      <c:scatterChart>
        <c:scatterStyle val="smoothMarker"/>
        <c:varyColors val="0"/>
        <c:ser>
          <c:idx val="1"/>
          <c:order val="0"/>
          <c:marker>
            <c:symbol val="none"/>
          </c:marker>
          <c:xVal>
            <c:numRef>
              <c:f>'delta C 13 Sam'!$A$13:$A$405</c:f>
              <c:numCache>
                <c:formatCode>General</c:formatCode>
                <c:ptCount val="393"/>
                <c:pt idx="0">
                  <c:v>1984.7076999999999</c:v>
                </c:pt>
                <c:pt idx="1">
                  <c:v>1984.7896000000001</c:v>
                </c:pt>
                <c:pt idx="2">
                  <c:v>1984.8742999999999</c:v>
                </c:pt>
                <c:pt idx="3">
                  <c:v>1984.9563000000001</c:v>
                </c:pt>
                <c:pt idx="4">
                  <c:v>1985.0410999999999</c:v>
                </c:pt>
                <c:pt idx="5">
                  <c:v>1985.126</c:v>
                </c:pt>
                <c:pt idx="6">
                  <c:v>1985.2027</c:v>
                </c:pt>
                <c:pt idx="7">
                  <c:v>1985.2877000000001</c:v>
                </c:pt>
                <c:pt idx="8">
                  <c:v>1985.3698999999999</c:v>
                </c:pt>
                <c:pt idx="9">
                  <c:v>1985.4548</c:v>
                </c:pt>
                <c:pt idx="10">
                  <c:v>1985.537</c:v>
                </c:pt>
                <c:pt idx="11">
                  <c:v>1985.6219000000001</c:v>
                </c:pt>
                <c:pt idx="12">
                  <c:v>1985.7067999999999</c:v>
                </c:pt>
                <c:pt idx="13">
                  <c:v>1985.789</c:v>
                </c:pt>
                <c:pt idx="14">
                  <c:v>1985.874</c:v>
                </c:pt>
                <c:pt idx="15">
                  <c:v>1985.9562000000001</c:v>
                </c:pt>
                <c:pt idx="16">
                  <c:v>1986.0410999999999</c:v>
                </c:pt>
                <c:pt idx="17">
                  <c:v>1986.126</c:v>
                </c:pt>
                <c:pt idx="18">
                  <c:v>1986.2027</c:v>
                </c:pt>
                <c:pt idx="19">
                  <c:v>1986.2877000000001</c:v>
                </c:pt>
                <c:pt idx="20">
                  <c:v>1986.3698999999999</c:v>
                </c:pt>
                <c:pt idx="21">
                  <c:v>1986.4548</c:v>
                </c:pt>
                <c:pt idx="22">
                  <c:v>1986.537</c:v>
                </c:pt>
                <c:pt idx="23">
                  <c:v>1986.6219000000001</c:v>
                </c:pt>
                <c:pt idx="24">
                  <c:v>1986.7067999999999</c:v>
                </c:pt>
                <c:pt idx="25">
                  <c:v>1986.789</c:v>
                </c:pt>
                <c:pt idx="26">
                  <c:v>1986.874</c:v>
                </c:pt>
                <c:pt idx="27">
                  <c:v>1986.9562000000001</c:v>
                </c:pt>
                <c:pt idx="28">
                  <c:v>1987.0410999999999</c:v>
                </c:pt>
                <c:pt idx="29">
                  <c:v>1987.126</c:v>
                </c:pt>
                <c:pt idx="30">
                  <c:v>1987.2027</c:v>
                </c:pt>
                <c:pt idx="31">
                  <c:v>1987.2877000000001</c:v>
                </c:pt>
                <c:pt idx="32">
                  <c:v>1987.3698999999999</c:v>
                </c:pt>
                <c:pt idx="33">
                  <c:v>1987.4548</c:v>
                </c:pt>
                <c:pt idx="34">
                  <c:v>1987.537</c:v>
                </c:pt>
                <c:pt idx="35">
                  <c:v>1987.6219000000001</c:v>
                </c:pt>
                <c:pt idx="36">
                  <c:v>1987.7067999999999</c:v>
                </c:pt>
                <c:pt idx="37">
                  <c:v>1987.789</c:v>
                </c:pt>
                <c:pt idx="38">
                  <c:v>1987.874</c:v>
                </c:pt>
                <c:pt idx="39">
                  <c:v>1987.9562000000001</c:v>
                </c:pt>
                <c:pt idx="40">
                  <c:v>1988.0409999999999</c:v>
                </c:pt>
                <c:pt idx="41">
                  <c:v>1988.1257000000001</c:v>
                </c:pt>
                <c:pt idx="42">
                  <c:v>1988.2049</c:v>
                </c:pt>
                <c:pt idx="43">
                  <c:v>1988.2896000000001</c:v>
                </c:pt>
                <c:pt idx="44">
                  <c:v>1988.3715999999999</c:v>
                </c:pt>
                <c:pt idx="45">
                  <c:v>1988.4563000000001</c:v>
                </c:pt>
                <c:pt idx="46">
                  <c:v>1988.5382999999999</c:v>
                </c:pt>
                <c:pt idx="47">
                  <c:v>1988.623</c:v>
                </c:pt>
                <c:pt idx="48">
                  <c:v>1988.7076999999999</c:v>
                </c:pt>
                <c:pt idx="49">
                  <c:v>1988.7896000000001</c:v>
                </c:pt>
                <c:pt idx="50">
                  <c:v>1988.8742999999999</c:v>
                </c:pt>
                <c:pt idx="51">
                  <c:v>1988.9563000000001</c:v>
                </c:pt>
                <c:pt idx="52">
                  <c:v>1989.0410999999999</c:v>
                </c:pt>
                <c:pt idx="53">
                  <c:v>1989.126</c:v>
                </c:pt>
                <c:pt idx="54">
                  <c:v>1989.2027</c:v>
                </c:pt>
                <c:pt idx="55">
                  <c:v>1989.2877000000001</c:v>
                </c:pt>
                <c:pt idx="56">
                  <c:v>1989.3698999999999</c:v>
                </c:pt>
                <c:pt idx="57">
                  <c:v>1989.4548</c:v>
                </c:pt>
                <c:pt idx="58">
                  <c:v>1989.537</c:v>
                </c:pt>
                <c:pt idx="59">
                  <c:v>1989.6219000000001</c:v>
                </c:pt>
                <c:pt idx="60">
                  <c:v>1989.7067999999999</c:v>
                </c:pt>
                <c:pt idx="61">
                  <c:v>1989.789</c:v>
                </c:pt>
                <c:pt idx="62">
                  <c:v>1989.874</c:v>
                </c:pt>
                <c:pt idx="63">
                  <c:v>1989.9562000000001</c:v>
                </c:pt>
                <c:pt idx="64">
                  <c:v>1990.0410999999999</c:v>
                </c:pt>
                <c:pt idx="65">
                  <c:v>1990.126</c:v>
                </c:pt>
                <c:pt idx="66">
                  <c:v>1990.2027</c:v>
                </c:pt>
                <c:pt idx="67">
                  <c:v>1990.2877000000001</c:v>
                </c:pt>
                <c:pt idx="68">
                  <c:v>1990.3698999999999</c:v>
                </c:pt>
                <c:pt idx="69">
                  <c:v>1990.4548</c:v>
                </c:pt>
                <c:pt idx="70">
                  <c:v>1990.537</c:v>
                </c:pt>
                <c:pt idx="71">
                  <c:v>1990.6219000000001</c:v>
                </c:pt>
                <c:pt idx="72">
                  <c:v>1990.7067999999999</c:v>
                </c:pt>
                <c:pt idx="73">
                  <c:v>1990.789</c:v>
                </c:pt>
                <c:pt idx="74">
                  <c:v>1990.874</c:v>
                </c:pt>
                <c:pt idx="75">
                  <c:v>1990.9562000000001</c:v>
                </c:pt>
                <c:pt idx="76">
                  <c:v>1991.0410999999999</c:v>
                </c:pt>
                <c:pt idx="77">
                  <c:v>1991.126</c:v>
                </c:pt>
                <c:pt idx="78">
                  <c:v>1991.2027</c:v>
                </c:pt>
                <c:pt idx="79">
                  <c:v>1991.2877000000001</c:v>
                </c:pt>
                <c:pt idx="80">
                  <c:v>1991.3698999999999</c:v>
                </c:pt>
                <c:pt idx="81">
                  <c:v>1991.4548</c:v>
                </c:pt>
                <c:pt idx="82">
                  <c:v>1991.537</c:v>
                </c:pt>
                <c:pt idx="83">
                  <c:v>1991.6219000000001</c:v>
                </c:pt>
                <c:pt idx="84">
                  <c:v>1991.7067999999999</c:v>
                </c:pt>
                <c:pt idx="85">
                  <c:v>1991.789</c:v>
                </c:pt>
                <c:pt idx="86">
                  <c:v>1991.874</c:v>
                </c:pt>
                <c:pt idx="87">
                  <c:v>1991.9562000000001</c:v>
                </c:pt>
                <c:pt idx="88">
                  <c:v>1992.0409999999999</c:v>
                </c:pt>
                <c:pt idx="89">
                  <c:v>1992.1257000000001</c:v>
                </c:pt>
                <c:pt idx="90">
                  <c:v>1992.2049</c:v>
                </c:pt>
                <c:pt idx="91">
                  <c:v>1992.2896000000001</c:v>
                </c:pt>
                <c:pt idx="92">
                  <c:v>1992.3715999999999</c:v>
                </c:pt>
                <c:pt idx="93">
                  <c:v>1992.4563000000001</c:v>
                </c:pt>
                <c:pt idx="94">
                  <c:v>1992.5382999999999</c:v>
                </c:pt>
                <c:pt idx="95">
                  <c:v>1992.623</c:v>
                </c:pt>
                <c:pt idx="96">
                  <c:v>1992.7076999999999</c:v>
                </c:pt>
                <c:pt idx="97">
                  <c:v>1992.7896000000001</c:v>
                </c:pt>
                <c:pt idx="98">
                  <c:v>1992.8742999999999</c:v>
                </c:pt>
                <c:pt idx="99">
                  <c:v>1992.9563000000001</c:v>
                </c:pt>
                <c:pt idx="100">
                  <c:v>1993.0410999999999</c:v>
                </c:pt>
                <c:pt idx="101">
                  <c:v>1993.126</c:v>
                </c:pt>
                <c:pt idx="102">
                  <c:v>1993.2027</c:v>
                </c:pt>
                <c:pt idx="103">
                  <c:v>1993.2877000000001</c:v>
                </c:pt>
                <c:pt idx="104">
                  <c:v>1993.3698999999999</c:v>
                </c:pt>
                <c:pt idx="105">
                  <c:v>1993.4548</c:v>
                </c:pt>
                <c:pt idx="106">
                  <c:v>1993.537</c:v>
                </c:pt>
                <c:pt idx="107">
                  <c:v>1993.6219000000001</c:v>
                </c:pt>
                <c:pt idx="108">
                  <c:v>1993.7067999999999</c:v>
                </c:pt>
                <c:pt idx="109">
                  <c:v>1993.789</c:v>
                </c:pt>
                <c:pt idx="110">
                  <c:v>1993.874</c:v>
                </c:pt>
                <c:pt idx="111">
                  <c:v>1993.9562000000001</c:v>
                </c:pt>
                <c:pt idx="112">
                  <c:v>1994.0410999999999</c:v>
                </c:pt>
                <c:pt idx="113">
                  <c:v>1994.126</c:v>
                </c:pt>
                <c:pt idx="114">
                  <c:v>1994.2027</c:v>
                </c:pt>
                <c:pt idx="115">
                  <c:v>1994.2877000000001</c:v>
                </c:pt>
                <c:pt idx="116">
                  <c:v>1994.3698999999999</c:v>
                </c:pt>
                <c:pt idx="117">
                  <c:v>1994.4548</c:v>
                </c:pt>
                <c:pt idx="118">
                  <c:v>1994.537</c:v>
                </c:pt>
                <c:pt idx="119">
                  <c:v>1994.6219000000001</c:v>
                </c:pt>
                <c:pt idx="120">
                  <c:v>1994.7067999999999</c:v>
                </c:pt>
                <c:pt idx="121">
                  <c:v>1994.789</c:v>
                </c:pt>
                <c:pt idx="122">
                  <c:v>1994.874</c:v>
                </c:pt>
                <c:pt idx="123">
                  <c:v>1994.9562000000001</c:v>
                </c:pt>
                <c:pt idx="124">
                  <c:v>1995.0410999999999</c:v>
                </c:pt>
                <c:pt idx="125">
                  <c:v>1995.126</c:v>
                </c:pt>
                <c:pt idx="126">
                  <c:v>1995.2027</c:v>
                </c:pt>
                <c:pt idx="127">
                  <c:v>1995.2877000000001</c:v>
                </c:pt>
                <c:pt idx="128">
                  <c:v>1995.3698999999999</c:v>
                </c:pt>
                <c:pt idx="129">
                  <c:v>1995.4548</c:v>
                </c:pt>
                <c:pt idx="130">
                  <c:v>1995.537</c:v>
                </c:pt>
                <c:pt idx="131">
                  <c:v>1995.6219000000001</c:v>
                </c:pt>
                <c:pt idx="132">
                  <c:v>1995.7067999999999</c:v>
                </c:pt>
                <c:pt idx="133">
                  <c:v>1995.789</c:v>
                </c:pt>
                <c:pt idx="134">
                  <c:v>1995.874</c:v>
                </c:pt>
                <c:pt idx="135">
                  <c:v>1995.9562000000001</c:v>
                </c:pt>
                <c:pt idx="136">
                  <c:v>1996.0409999999999</c:v>
                </c:pt>
                <c:pt idx="137">
                  <c:v>1996.1257000000001</c:v>
                </c:pt>
                <c:pt idx="138">
                  <c:v>1996.2049</c:v>
                </c:pt>
                <c:pt idx="139">
                  <c:v>1996.2896000000001</c:v>
                </c:pt>
                <c:pt idx="140">
                  <c:v>1996.3715999999999</c:v>
                </c:pt>
                <c:pt idx="141">
                  <c:v>1996.4563000000001</c:v>
                </c:pt>
                <c:pt idx="142">
                  <c:v>1996.5382999999999</c:v>
                </c:pt>
                <c:pt idx="143">
                  <c:v>1996.623</c:v>
                </c:pt>
                <c:pt idx="144">
                  <c:v>1996.7076999999999</c:v>
                </c:pt>
                <c:pt idx="145">
                  <c:v>1996.7896000000001</c:v>
                </c:pt>
                <c:pt idx="146">
                  <c:v>1996.8742999999999</c:v>
                </c:pt>
                <c:pt idx="147">
                  <c:v>1996.9563000000001</c:v>
                </c:pt>
                <c:pt idx="148">
                  <c:v>1997.0410999999999</c:v>
                </c:pt>
                <c:pt idx="149">
                  <c:v>1997.126</c:v>
                </c:pt>
                <c:pt idx="150">
                  <c:v>1997.2027</c:v>
                </c:pt>
                <c:pt idx="151">
                  <c:v>1997.2877000000001</c:v>
                </c:pt>
                <c:pt idx="152">
                  <c:v>1997.3698999999999</c:v>
                </c:pt>
                <c:pt idx="153">
                  <c:v>1997.4548</c:v>
                </c:pt>
                <c:pt idx="154">
                  <c:v>1997.537</c:v>
                </c:pt>
                <c:pt idx="155">
                  <c:v>1997.6219000000001</c:v>
                </c:pt>
                <c:pt idx="156">
                  <c:v>1997.7067999999999</c:v>
                </c:pt>
                <c:pt idx="157">
                  <c:v>1997.789</c:v>
                </c:pt>
                <c:pt idx="158">
                  <c:v>1997.874</c:v>
                </c:pt>
                <c:pt idx="159">
                  <c:v>1997.9562000000001</c:v>
                </c:pt>
                <c:pt idx="160">
                  <c:v>1998.0410999999999</c:v>
                </c:pt>
                <c:pt idx="161">
                  <c:v>1998.126</c:v>
                </c:pt>
                <c:pt idx="162">
                  <c:v>1998.2027</c:v>
                </c:pt>
                <c:pt idx="163">
                  <c:v>1998.2877000000001</c:v>
                </c:pt>
                <c:pt idx="164">
                  <c:v>1998.3698999999999</c:v>
                </c:pt>
                <c:pt idx="165">
                  <c:v>1998.4548</c:v>
                </c:pt>
                <c:pt idx="166">
                  <c:v>1998.537</c:v>
                </c:pt>
                <c:pt idx="167">
                  <c:v>1998.6219000000001</c:v>
                </c:pt>
                <c:pt idx="168">
                  <c:v>1998.7067999999999</c:v>
                </c:pt>
                <c:pt idx="169">
                  <c:v>1998.789</c:v>
                </c:pt>
                <c:pt idx="170">
                  <c:v>1998.874</c:v>
                </c:pt>
                <c:pt idx="171">
                  <c:v>1998.9562000000001</c:v>
                </c:pt>
                <c:pt idx="172">
                  <c:v>1999.0410999999999</c:v>
                </c:pt>
                <c:pt idx="173">
                  <c:v>1999.126</c:v>
                </c:pt>
                <c:pt idx="174">
                  <c:v>1999.2027</c:v>
                </c:pt>
                <c:pt idx="175">
                  <c:v>1999.2877000000001</c:v>
                </c:pt>
                <c:pt idx="176">
                  <c:v>1999.3698999999999</c:v>
                </c:pt>
                <c:pt idx="177">
                  <c:v>1999.4548</c:v>
                </c:pt>
                <c:pt idx="178">
                  <c:v>1999.537</c:v>
                </c:pt>
                <c:pt idx="179">
                  <c:v>1999.6219000000001</c:v>
                </c:pt>
                <c:pt idx="180">
                  <c:v>1999.7067999999999</c:v>
                </c:pt>
                <c:pt idx="181">
                  <c:v>1999.789</c:v>
                </c:pt>
                <c:pt idx="182">
                  <c:v>1999.874</c:v>
                </c:pt>
                <c:pt idx="183">
                  <c:v>1999.9562000000001</c:v>
                </c:pt>
                <c:pt idx="184">
                  <c:v>2000.0409999999999</c:v>
                </c:pt>
                <c:pt idx="185">
                  <c:v>2000.1257000000001</c:v>
                </c:pt>
                <c:pt idx="186">
                  <c:v>2000.2049</c:v>
                </c:pt>
                <c:pt idx="187">
                  <c:v>2000.2896000000001</c:v>
                </c:pt>
                <c:pt idx="188">
                  <c:v>2000.3715999999999</c:v>
                </c:pt>
                <c:pt idx="189">
                  <c:v>2000.4563000000001</c:v>
                </c:pt>
                <c:pt idx="190">
                  <c:v>2000.5382999999999</c:v>
                </c:pt>
                <c:pt idx="191">
                  <c:v>2000.623</c:v>
                </c:pt>
                <c:pt idx="192">
                  <c:v>2000.7076999999999</c:v>
                </c:pt>
                <c:pt idx="193">
                  <c:v>2000.7896000000001</c:v>
                </c:pt>
                <c:pt idx="194">
                  <c:v>2000.8742999999999</c:v>
                </c:pt>
                <c:pt idx="195">
                  <c:v>2000.9563000000001</c:v>
                </c:pt>
                <c:pt idx="196">
                  <c:v>2001.0410999999999</c:v>
                </c:pt>
                <c:pt idx="197">
                  <c:v>2001.126</c:v>
                </c:pt>
                <c:pt idx="198">
                  <c:v>2001.2027</c:v>
                </c:pt>
                <c:pt idx="199">
                  <c:v>2001.2877000000001</c:v>
                </c:pt>
                <c:pt idx="200">
                  <c:v>2001.3698999999999</c:v>
                </c:pt>
                <c:pt idx="201">
                  <c:v>2001.4548</c:v>
                </c:pt>
                <c:pt idx="202">
                  <c:v>2001.537</c:v>
                </c:pt>
                <c:pt idx="203">
                  <c:v>2001.6219000000001</c:v>
                </c:pt>
                <c:pt idx="204">
                  <c:v>2001.7067999999999</c:v>
                </c:pt>
                <c:pt idx="205">
                  <c:v>2001.789</c:v>
                </c:pt>
                <c:pt idx="206">
                  <c:v>2001.874</c:v>
                </c:pt>
                <c:pt idx="207">
                  <c:v>2001.9562000000001</c:v>
                </c:pt>
                <c:pt idx="208">
                  <c:v>2002.0410999999999</c:v>
                </c:pt>
                <c:pt idx="209">
                  <c:v>2002.126</c:v>
                </c:pt>
                <c:pt idx="210">
                  <c:v>2002.2027</c:v>
                </c:pt>
                <c:pt idx="211">
                  <c:v>2002.2877000000001</c:v>
                </c:pt>
                <c:pt idx="212">
                  <c:v>2002.3698999999999</c:v>
                </c:pt>
                <c:pt idx="213">
                  <c:v>2002.4548</c:v>
                </c:pt>
                <c:pt idx="214">
                  <c:v>2002.537</c:v>
                </c:pt>
                <c:pt idx="215">
                  <c:v>2002.6219000000001</c:v>
                </c:pt>
                <c:pt idx="216">
                  <c:v>2002.7067999999999</c:v>
                </c:pt>
                <c:pt idx="217">
                  <c:v>2002.789</c:v>
                </c:pt>
                <c:pt idx="218">
                  <c:v>2002.874</c:v>
                </c:pt>
                <c:pt idx="219">
                  <c:v>2002.9562000000001</c:v>
                </c:pt>
                <c:pt idx="220">
                  <c:v>2003.0410999999999</c:v>
                </c:pt>
                <c:pt idx="221">
                  <c:v>2003.126</c:v>
                </c:pt>
                <c:pt idx="222">
                  <c:v>2003.2027</c:v>
                </c:pt>
                <c:pt idx="223">
                  <c:v>2003.2877000000001</c:v>
                </c:pt>
                <c:pt idx="224">
                  <c:v>2003.3698999999999</c:v>
                </c:pt>
                <c:pt idx="225">
                  <c:v>2003.4548</c:v>
                </c:pt>
                <c:pt idx="226">
                  <c:v>2003.537</c:v>
                </c:pt>
                <c:pt idx="227">
                  <c:v>2003.6219000000001</c:v>
                </c:pt>
                <c:pt idx="228">
                  <c:v>2003.7067999999999</c:v>
                </c:pt>
                <c:pt idx="229">
                  <c:v>2003.789</c:v>
                </c:pt>
                <c:pt idx="230">
                  <c:v>2003.874</c:v>
                </c:pt>
                <c:pt idx="231">
                  <c:v>2003.9562000000001</c:v>
                </c:pt>
                <c:pt idx="232">
                  <c:v>2004.0409999999999</c:v>
                </c:pt>
                <c:pt idx="233">
                  <c:v>2004.1257000000001</c:v>
                </c:pt>
                <c:pt idx="234">
                  <c:v>2004.2049</c:v>
                </c:pt>
                <c:pt idx="235">
                  <c:v>2004.2896000000001</c:v>
                </c:pt>
                <c:pt idx="236">
                  <c:v>2004.3715999999999</c:v>
                </c:pt>
                <c:pt idx="237">
                  <c:v>2004.4563000000001</c:v>
                </c:pt>
                <c:pt idx="238">
                  <c:v>2004.5382999999999</c:v>
                </c:pt>
                <c:pt idx="239">
                  <c:v>2004.623</c:v>
                </c:pt>
                <c:pt idx="240">
                  <c:v>2004.7076999999999</c:v>
                </c:pt>
                <c:pt idx="241">
                  <c:v>2004.7896000000001</c:v>
                </c:pt>
                <c:pt idx="242">
                  <c:v>2004.8742999999999</c:v>
                </c:pt>
                <c:pt idx="243">
                  <c:v>2004.9563000000001</c:v>
                </c:pt>
                <c:pt idx="244">
                  <c:v>2005.0410999999999</c:v>
                </c:pt>
                <c:pt idx="245">
                  <c:v>2005.126</c:v>
                </c:pt>
                <c:pt idx="246">
                  <c:v>2005.2027</c:v>
                </c:pt>
                <c:pt idx="247">
                  <c:v>2005.2877000000001</c:v>
                </c:pt>
                <c:pt idx="248">
                  <c:v>2005.3698999999999</c:v>
                </c:pt>
                <c:pt idx="249">
                  <c:v>2005.4548</c:v>
                </c:pt>
                <c:pt idx="250">
                  <c:v>2005.537</c:v>
                </c:pt>
                <c:pt idx="251">
                  <c:v>2005.6219000000001</c:v>
                </c:pt>
                <c:pt idx="252">
                  <c:v>2005.7067999999999</c:v>
                </c:pt>
                <c:pt idx="253">
                  <c:v>2005.789</c:v>
                </c:pt>
                <c:pt idx="254">
                  <c:v>2005.874</c:v>
                </c:pt>
                <c:pt idx="255">
                  <c:v>2005.9562000000001</c:v>
                </c:pt>
                <c:pt idx="256">
                  <c:v>2006.0410999999999</c:v>
                </c:pt>
                <c:pt idx="257">
                  <c:v>2006.126</c:v>
                </c:pt>
                <c:pt idx="258">
                  <c:v>2006.2027</c:v>
                </c:pt>
                <c:pt idx="259">
                  <c:v>2006.2877000000001</c:v>
                </c:pt>
                <c:pt idx="260">
                  <c:v>2006.3698999999999</c:v>
                </c:pt>
                <c:pt idx="261">
                  <c:v>2006.4548</c:v>
                </c:pt>
                <c:pt idx="262">
                  <c:v>2006.537</c:v>
                </c:pt>
                <c:pt idx="263">
                  <c:v>2006.6219000000001</c:v>
                </c:pt>
                <c:pt idx="264">
                  <c:v>2006.7067999999999</c:v>
                </c:pt>
                <c:pt idx="265">
                  <c:v>2006.789</c:v>
                </c:pt>
                <c:pt idx="266">
                  <c:v>2006.874</c:v>
                </c:pt>
                <c:pt idx="267">
                  <c:v>2006.9562000000001</c:v>
                </c:pt>
                <c:pt idx="268">
                  <c:v>2007.0410999999999</c:v>
                </c:pt>
                <c:pt idx="269">
                  <c:v>2007.126</c:v>
                </c:pt>
                <c:pt idx="270">
                  <c:v>2007.2027</c:v>
                </c:pt>
                <c:pt idx="271">
                  <c:v>2007.2877000000001</c:v>
                </c:pt>
                <c:pt idx="272">
                  <c:v>2007.3698999999999</c:v>
                </c:pt>
                <c:pt idx="273">
                  <c:v>2007.4548</c:v>
                </c:pt>
                <c:pt idx="274">
                  <c:v>2007.537</c:v>
                </c:pt>
                <c:pt idx="275">
                  <c:v>2007.6219000000001</c:v>
                </c:pt>
                <c:pt idx="276">
                  <c:v>2007.7067999999999</c:v>
                </c:pt>
                <c:pt idx="277">
                  <c:v>2007.789</c:v>
                </c:pt>
                <c:pt idx="278">
                  <c:v>2007.874</c:v>
                </c:pt>
                <c:pt idx="279">
                  <c:v>2007.9562000000001</c:v>
                </c:pt>
                <c:pt idx="280">
                  <c:v>2008.0409999999999</c:v>
                </c:pt>
                <c:pt idx="281">
                  <c:v>2008.1257000000001</c:v>
                </c:pt>
                <c:pt idx="282">
                  <c:v>2008.2049</c:v>
                </c:pt>
                <c:pt idx="283">
                  <c:v>2008.2896000000001</c:v>
                </c:pt>
                <c:pt idx="284">
                  <c:v>2008.3715999999999</c:v>
                </c:pt>
                <c:pt idx="285">
                  <c:v>2008.4563000000001</c:v>
                </c:pt>
                <c:pt idx="286">
                  <c:v>2008.5382999999999</c:v>
                </c:pt>
                <c:pt idx="287">
                  <c:v>2008.623</c:v>
                </c:pt>
                <c:pt idx="288">
                  <c:v>2008.7076999999999</c:v>
                </c:pt>
                <c:pt idx="289">
                  <c:v>2008.7896000000001</c:v>
                </c:pt>
                <c:pt idx="290">
                  <c:v>2008.8742999999999</c:v>
                </c:pt>
                <c:pt idx="291">
                  <c:v>2008.9563000000001</c:v>
                </c:pt>
                <c:pt idx="292">
                  <c:v>2009.0410999999999</c:v>
                </c:pt>
                <c:pt idx="293">
                  <c:v>2009.126</c:v>
                </c:pt>
                <c:pt idx="294">
                  <c:v>2009.2027</c:v>
                </c:pt>
                <c:pt idx="295">
                  <c:v>2009.2877000000001</c:v>
                </c:pt>
                <c:pt idx="296">
                  <c:v>2009.3698999999999</c:v>
                </c:pt>
                <c:pt idx="297">
                  <c:v>2009.4548</c:v>
                </c:pt>
                <c:pt idx="298">
                  <c:v>2009.537</c:v>
                </c:pt>
                <c:pt idx="299">
                  <c:v>2009.6219000000001</c:v>
                </c:pt>
                <c:pt idx="300">
                  <c:v>2009.7067999999999</c:v>
                </c:pt>
                <c:pt idx="301">
                  <c:v>2009.789</c:v>
                </c:pt>
                <c:pt idx="302">
                  <c:v>2009.874</c:v>
                </c:pt>
                <c:pt idx="303">
                  <c:v>2009.9562000000001</c:v>
                </c:pt>
                <c:pt idx="304">
                  <c:v>2010.0410999999999</c:v>
                </c:pt>
                <c:pt idx="305">
                  <c:v>2010.126</c:v>
                </c:pt>
                <c:pt idx="306">
                  <c:v>2010.2027</c:v>
                </c:pt>
                <c:pt idx="307">
                  <c:v>2010.2877000000001</c:v>
                </c:pt>
                <c:pt idx="308">
                  <c:v>2010.3698999999999</c:v>
                </c:pt>
                <c:pt idx="309">
                  <c:v>2010.4548</c:v>
                </c:pt>
                <c:pt idx="310">
                  <c:v>2010.537</c:v>
                </c:pt>
                <c:pt idx="311">
                  <c:v>2010.6219000000001</c:v>
                </c:pt>
                <c:pt idx="312">
                  <c:v>2010.7067999999999</c:v>
                </c:pt>
                <c:pt idx="313">
                  <c:v>2010.789</c:v>
                </c:pt>
                <c:pt idx="314">
                  <c:v>2010.874</c:v>
                </c:pt>
                <c:pt idx="315">
                  <c:v>2010.9562000000001</c:v>
                </c:pt>
                <c:pt idx="316">
                  <c:v>2011.0410999999999</c:v>
                </c:pt>
                <c:pt idx="317">
                  <c:v>2011.126</c:v>
                </c:pt>
                <c:pt idx="318">
                  <c:v>2011.2027</c:v>
                </c:pt>
                <c:pt idx="319">
                  <c:v>2011.2877000000001</c:v>
                </c:pt>
                <c:pt idx="320">
                  <c:v>2011.3698999999999</c:v>
                </c:pt>
                <c:pt idx="321">
                  <c:v>2011.4548</c:v>
                </c:pt>
                <c:pt idx="322">
                  <c:v>2011.537</c:v>
                </c:pt>
                <c:pt idx="323">
                  <c:v>2011.6219000000001</c:v>
                </c:pt>
                <c:pt idx="324">
                  <c:v>2011.7067999999999</c:v>
                </c:pt>
                <c:pt idx="325">
                  <c:v>2011.789</c:v>
                </c:pt>
                <c:pt idx="326">
                  <c:v>2011.874</c:v>
                </c:pt>
                <c:pt idx="327">
                  <c:v>2011.9562000000001</c:v>
                </c:pt>
                <c:pt idx="328">
                  <c:v>2012.0409999999999</c:v>
                </c:pt>
                <c:pt idx="329">
                  <c:v>2012.1257000000001</c:v>
                </c:pt>
                <c:pt idx="330">
                  <c:v>2012.2049</c:v>
                </c:pt>
                <c:pt idx="331">
                  <c:v>2012.2896000000001</c:v>
                </c:pt>
                <c:pt idx="332">
                  <c:v>2012.3715999999999</c:v>
                </c:pt>
                <c:pt idx="333">
                  <c:v>2012.4563000000001</c:v>
                </c:pt>
                <c:pt idx="334">
                  <c:v>2012.5382999999999</c:v>
                </c:pt>
                <c:pt idx="335">
                  <c:v>2012.623</c:v>
                </c:pt>
                <c:pt idx="336">
                  <c:v>2012.7076999999999</c:v>
                </c:pt>
                <c:pt idx="337">
                  <c:v>2012.7896000000001</c:v>
                </c:pt>
                <c:pt idx="338">
                  <c:v>2012.8742999999999</c:v>
                </c:pt>
                <c:pt idx="339">
                  <c:v>2012.9563000000001</c:v>
                </c:pt>
                <c:pt idx="340">
                  <c:v>2013.0410999999999</c:v>
                </c:pt>
                <c:pt idx="341">
                  <c:v>2013.126</c:v>
                </c:pt>
                <c:pt idx="342">
                  <c:v>2013.2027</c:v>
                </c:pt>
                <c:pt idx="343">
                  <c:v>2013.2877000000001</c:v>
                </c:pt>
                <c:pt idx="344">
                  <c:v>2013.3698999999999</c:v>
                </c:pt>
                <c:pt idx="345">
                  <c:v>2013.4548</c:v>
                </c:pt>
                <c:pt idx="346">
                  <c:v>2013.537</c:v>
                </c:pt>
                <c:pt idx="347">
                  <c:v>2013.6219000000001</c:v>
                </c:pt>
                <c:pt idx="348">
                  <c:v>2013.7067999999999</c:v>
                </c:pt>
                <c:pt idx="349">
                  <c:v>2013.789</c:v>
                </c:pt>
                <c:pt idx="350">
                  <c:v>2013.874</c:v>
                </c:pt>
                <c:pt idx="351">
                  <c:v>2013.9562000000001</c:v>
                </c:pt>
                <c:pt idx="352">
                  <c:v>2014.0410999999999</c:v>
                </c:pt>
                <c:pt idx="353">
                  <c:v>2014.126</c:v>
                </c:pt>
                <c:pt idx="354">
                  <c:v>2014.2027</c:v>
                </c:pt>
                <c:pt idx="355">
                  <c:v>2014.2877000000001</c:v>
                </c:pt>
                <c:pt idx="356">
                  <c:v>2014.3698999999999</c:v>
                </c:pt>
                <c:pt idx="357">
                  <c:v>2014.4548</c:v>
                </c:pt>
                <c:pt idx="358">
                  <c:v>2014.537</c:v>
                </c:pt>
                <c:pt idx="359">
                  <c:v>2014.6219000000001</c:v>
                </c:pt>
                <c:pt idx="360">
                  <c:v>2014.7067999999999</c:v>
                </c:pt>
                <c:pt idx="361">
                  <c:v>2014.789</c:v>
                </c:pt>
                <c:pt idx="362">
                  <c:v>2014.874</c:v>
                </c:pt>
                <c:pt idx="363">
                  <c:v>2014.9562000000001</c:v>
                </c:pt>
                <c:pt idx="364">
                  <c:v>2015.0410999999999</c:v>
                </c:pt>
                <c:pt idx="365">
                  <c:v>2015.126</c:v>
                </c:pt>
                <c:pt idx="366">
                  <c:v>2015.2027</c:v>
                </c:pt>
                <c:pt idx="367">
                  <c:v>2015.2877000000001</c:v>
                </c:pt>
                <c:pt idx="368">
                  <c:v>2015.3698999999999</c:v>
                </c:pt>
                <c:pt idx="369">
                  <c:v>2015.4548</c:v>
                </c:pt>
                <c:pt idx="370">
                  <c:v>2015.537</c:v>
                </c:pt>
                <c:pt idx="371">
                  <c:v>2015.6219000000001</c:v>
                </c:pt>
                <c:pt idx="372">
                  <c:v>2015.7067999999999</c:v>
                </c:pt>
                <c:pt idx="373">
                  <c:v>2015.789</c:v>
                </c:pt>
                <c:pt idx="374">
                  <c:v>2015.874</c:v>
                </c:pt>
                <c:pt idx="375">
                  <c:v>2015.9562000000001</c:v>
                </c:pt>
                <c:pt idx="376">
                  <c:v>2016.0409999999999</c:v>
                </c:pt>
                <c:pt idx="377">
                  <c:v>2016.1257000000001</c:v>
                </c:pt>
                <c:pt idx="378">
                  <c:v>2016.2049</c:v>
                </c:pt>
                <c:pt idx="379">
                  <c:v>2016.2896000000001</c:v>
                </c:pt>
                <c:pt idx="380">
                  <c:v>2016.3715999999999</c:v>
                </c:pt>
                <c:pt idx="381">
                  <c:v>2016.4563000000001</c:v>
                </c:pt>
                <c:pt idx="382">
                  <c:v>2016.5382999999999</c:v>
                </c:pt>
                <c:pt idx="383">
                  <c:v>2016.623</c:v>
                </c:pt>
                <c:pt idx="384">
                  <c:v>2016.7076999999999</c:v>
                </c:pt>
                <c:pt idx="385">
                  <c:v>2016.7896000000001</c:v>
                </c:pt>
                <c:pt idx="386">
                  <c:v>2016.8742999999999</c:v>
                </c:pt>
                <c:pt idx="387">
                  <c:v>2016.9563000000001</c:v>
                </c:pt>
                <c:pt idx="388">
                  <c:v>2017.0410999999999</c:v>
                </c:pt>
                <c:pt idx="389">
                  <c:v>2017.126</c:v>
                </c:pt>
                <c:pt idx="390">
                  <c:v>2017.2027</c:v>
                </c:pt>
                <c:pt idx="391">
                  <c:v>2017.2877000000001</c:v>
                </c:pt>
                <c:pt idx="392">
                  <c:v>2017.3698999999999</c:v>
                </c:pt>
              </c:numCache>
            </c:numRef>
          </c:xVal>
          <c:yVal>
            <c:numRef>
              <c:f>'delta C 13 Sam'!$C$13:$C$405</c:f>
              <c:numCache>
                <c:formatCode>General</c:formatCode>
                <c:ptCount val="393"/>
                <c:pt idx="0">
                  <c:v>-7.55</c:v>
                </c:pt>
                <c:pt idx="1">
                  <c:v>-7.67</c:v>
                </c:pt>
                <c:pt idx="2">
                  <c:v>-7.62</c:v>
                </c:pt>
                <c:pt idx="3">
                  <c:v>-7.62</c:v>
                </c:pt>
                <c:pt idx="4">
                  <c:v>-7.54</c:v>
                </c:pt>
                <c:pt idx="5">
                  <c:v>-7.56</c:v>
                </c:pt>
                <c:pt idx="6">
                  <c:v>-7.59</c:v>
                </c:pt>
                <c:pt idx="7">
                  <c:v>-7.59</c:v>
                </c:pt>
                <c:pt idx="8">
                  <c:v>-7.64</c:v>
                </c:pt>
                <c:pt idx="9">
                  <c:v>-7.58</c:v>
                </c:pt>
                <c:pt idx="10">
                  <c:v>-7.59</c:v>
                </c:pt>
                <c:pt idx="11">
                  <c:v>-7.67</c:v>
                </c:pt>
                <c:pt idx="12">
                  <c:v>-7.62</c:v>
                </c:pt>
                <c:pt idx="13">
                  <c:v>-7.6</c:v>
                </c:pt>
                <c:pt idx="14">
                  <c:v>-7.57</c:v>
                </c:pt>
                <c:pt idx="15">
                  <c:v>-7.57</c:v>
                </c:pt>
                <c:pt idx="16">
                  <c:v>-7.62</c:v>
                </c:pt>
                <c:pt idx="17">
                  <c:v>-7.63</c:v>
                </c:pt>
                <c:pt idx="18">
                  <c:v>-7.64</c:v>
                </c:pt>
                <c:pt idx="19">
                  <c:v>-7.7</c:v>
                </c:pt>
                <c:pt idx="20">
                  <c:v>-7.59</c:v>
                </c:pt>
                <c:pt idx="21">
                  <c:v>-7.61</c:v>
                </c:pt>
                <c:pt idx="22">
                  <c:v>-7.63</c:v>
                </c:pt>
                <c:pt idx="23">
                  <c:v>-7.65</c:v>
                </c:pt>
                <c:pt idx="24">
                  <c:v>-7.66</c:v>
                </c:pt>
                <c:pt idx="25">
                  <c:v>-7.68</c:v>
                </c:pt>
                <c:pt idx="26">
                  <c:v>-7.74</c:v>
                </c:pt>
                <c:pt idx="27">
                  <c:v>-7.69</c:v>
                </c:pt>
                <c:pt idx="28">
                  <c:v>-7.63</c:v>
                </c:pt>
                <c:pt idx="29">
                  <c:v>-7.62</c:v>
                </c:pt>
                <c:pt idx="30">
                  <c:v>-7.68</c:v>
                </c:pt>
                <c:pt idx="31">
                  <c:v>-7.65</c:v>
                </c:pt>
                <c:pt idx="32">
                  <c:v>-7.67</c:v>
                </c:pt>
                <c:pt idx="33">
                  <c:v>-7.68</c:v>
                </c:pt>
                <c:pt idx="34">
                  <c:v>-7.67</c:v>
                </c:pt>
                <c:pt idx="35">
                  <c:v>-7.68</c:v>
                </c:pt>
                <c:pt idx="36">
                  <c:v>-7.67</c:v>
                </c:pt>
                <c:pt idx="37">
                  <c:v>-7.67</c:v>
                </c:pt>
                <c:pt idx="38">
                  <c:v>-7.74</c:v>
                </c:pt>
                <c:pt idx="39">
                  <c:v>-7.72</c:v>
                </c:pt>
                <c:pt idx="40">
                  <c:v>-7.72</c:v>
                </c:pt>
                <c:pt idx="41">
                  <c:v>-7.73</c:v>
                </c:pt>
                <c:pt idx="42">
                  <c:v>-7.77</c:v>
                </c:pt>
                <c:pt idx="43">
                  <c:v>-7.75</c:v>
                </c:pt>
                <c:pt idx="44">
                  <c:v>-7.69</c:v>
                </c:pt>
                <c:pt idx="45">
                  <c:v>-7.7</c:v>
                </c:pt>
                <c:pt idx="46">
                  <c:v>-7.76</c:v>
                </c:pt>
                <c:pt idx="47">
                  <c:v>-7.74</c:v>
                </c:pt>
                <c:pt idx="48">
                  <c:v>-7.76</c:v>
                </c:pt>
                <c:pt idx="49">
                  <c:v>-7.76</c:v>
                </c:pt>
                <c:pt idx="50">
                  <c:v>-7.76</c:v>
                </c:pt>
                <c:pt idx="51">
                  <c:v>-7.76</c:v>
                </c:pt>
                <c:pt idx="52">
                  <c:v>-7.77</c:v>
                </c:pt>
                <c:pt idx="53">
                  <c:v>-7.77</c:v>
                </c:pt>
                <c:pt idx="54">
                  <c:v>-7.75</c:v>
                </c:pt>
                <c:pt idx="55">
                  <c:v>-7.77</c:v>
                </c:pt>
                <c:pt idx="56">
                  <c:v>-7.78</c:v>
                </c:pt>
                <c:pt idx="57">
                  <c:v>-7.79</c:v>
                </c:pt>
                <c:pt idx="58">
                  <c:v>-7.72</c:v>
                </c:pt>
                <c:pt idx="59">
                  <c:v>-7.74</c:v>
                </c:pt>
                <c:pt idx="60">
                  <c:v>-7.72</c:v>
                </c:pt>
                <c:pt idx="61">
                  <c:v>-7.78</c:v>
                </c:pt>
                <c:pt idx="62">
                  <c:v>-7.75</c:v>
                </c:pt>
                <c:pt idx="63">
                  <c:v>-7.75</c:v>
                </c:pt>
                <c:pt idx="64">
                  <c:v>-7.75</c:v>
                </c:pt>
                <c:pt idx="65">
                  <c:v>-7.76</c:v>
                </c:pt>
                <c:pt idx="66">
                  <c:v>-7.77</c:v>
                </c:pt>
                <c:pt idx="67">
                  <c:v>-7.77</c:v>
                </c:pt>
                <c:pt idx="68">
                  <c:v>-7.79</c:v>
                </c:pt>
                <c:pt idx="69">
                  <c:v>-7.79</c:v>
                </c:pt>
                <c:pt idx="70">
                  <c:v>-7.79</c:v>
                </c:pt>
                <c:pt idx="71">
                  <c:v>-7.78</c:v>
                </c:pt>
                <c:pt idx="72">
                  <c:v>-7.81</c:v>
                </c:pt>
                <c:pt idx="73">
                  <c:v>-7.76</c:v>
                </c:pt>
                <c:pt idx="74">
                  <c:v>-7.78</c:v>
                </c:pt>
                <c:pt idx="75">
                  <c:v>-7.74</c:v>
                </c:pt>
                <c:pt idx="76">
                  <c:v>-7.74</c:v>
                </c:pt>
                <c:pt idx="77">
                  <c:v>-7.75</c:v>
                </c:pt>
                <c:pt idx="78">
                  <c:v>-7.77</c:v>
                </c:pt>
                <c:pt idx="79">
                  <c:v>-7.75</c:v>
                </c:pt>
                <c:pt idx="80">
                  <c:v>-7.76</c:v>
                </c:pt>
                <c:pt idx="81">
                  <c:v>-7.78</c:v>
                </c:pt>
                <c:pt idx="82">
                  <c:v>-7.75</c:v>
                </c:pt>
                <c:pt idx="83">
                  <c:v>-7.72</c:v>
                </c:pt>
                <c:pt idx="84">
                  <c:v>-7.76</c:v>
                </c:pt>
                <c:pt idx="85">
                  <c:v>-7.75</c:v>
                </c:pt>
                <c:pt idx="86">
                  <c:v>-7.72</c:v>
                </c:pt>
                <c:pt idx="87">
                  <c:v>-7.76</c:v>
                </c:pt>
                <c:pt idx="88">
                  <c:v>-7.74</c:v>
                </c:pt>
                <c:pt idx="89">
                  <c:v>-7.74</c:v>
                </c:pt>
                <c:pt idx="90">
                  <c:v>-7.74</c:v>
                </c:pt>
                <c:pt idx="91">
                  <c:v>-7.76</c:v>
                </c:pt>
                <c:pt idx="92">
                  <c:v>-7.76</c:v>
                </c:pt>
                <c:pt idx="93">
                  <c:v>-7.79</c:v>
                </c:pt>
                <c:pt idx="94">
                  <c:v>-7.8</c:v>
                </c:pt>
                <c:pt idx="95">
                  <c:v>-7.82</c:v>
                </c:pt>
                <c:pt idx="96">
                  <c:v>-7.8</c:v>
                </c:pt>
                <c:pt idx="97">
                  <c:v>-7.81</c:v>
                </c:pt>
                <c:pt idx="98">
                  <c:v>-7.8</c:v>
                </c:pt>
                <c:pt idx="99">
                  <c:v>-7.76</c:v>
                </c:pt>
                <c:pt idx="100">
                  <c:v>-7.76</c:v>
                </c:pt>
                <c:pt idx="101">
                  <c:v>-7.76</c:v>
                </c:pt>
                <c:pt idx="102">
                  <c:v>-7.77</c:v>
                </c:pt>
                <c:pt idx="103">
                  <c:v>-7.76</c:v>
                </c:pt>
                <c:pt idx="104">
                  <c:v>-7.77</c:v>
                </c:pt>
                <c:pt idx="105">
                  <c:v>-7.8</c:v>
                </c:pt>
                <c:pt idx="106">
                  <c:v>-7.84</c:v>
                </c:pt>
                <c:pt idx="107">
                  <c:v>-7.78</c:v>
                </c:pt>
                <c:pt idx="108">
                  <c:v>-7.77</c:v>
                </c:pt>
                <c:pt idx="109">
                  <c:v>-7.78</c:v>
                </c:pt>
                <c:pt idx="110">
                  <c:v>-7.79</c:v>
                </c:pt>
                <c:pt idx="111">
                  <c:v>-7.74</c:v>
                </c:pt>
                <c:pt idx="112">
                  <c:v>-7.78</c:v>
                </c:pt>
                <c:pt idx="113">
                  <c:v>-7.81</c:v>
                </c:pt>
                <c:pt idx="114">
                  <c:v>-7.84</c:v>
                </c:pt>
                <c:pt idx="115">
                  <c:v>-7.79</c:v>
                </c:pt>
                <c:pt idx="116">
                  <c:v>-7.78</c:v>
                </c:pt>
                <c:pt idx="117">
                  <c:v>-7.81</c:v>
                </c:pt>
                <c:pt idx="118">
                  <c:v>-7.78</c:v>
                </c:pt>
                <c:pt idx="119">
                  <c:v>-7.82</c:v>
                </c:pt>
                <c:pt idx="120">
                  <c:v>-7.8</c:v>
                </c:pt>
                <c:pt idx="121">
                  <c:v>-7.81</c:v>
                </c:pt>
                <c:pt idx="122">
                  <c:v>-7.82</c:v>
                </c:pt>
                <c:pt idx="123">
                  <c:v>-7.84</c:v>
                </c:pt>
                <c:pt idx="124">
                  <c:v>-7.84</c:v>
                </c:pt>
                <c:pt idx="125">
                  <c:v>-7.86</c:v>
                </c:pt>
                <c:pt idx="126">
                  <c:v>-7.84</c:v>
                </c:pt>
                <c:pt idx="127">
                  <c:v>-7.81</c:v>
                </c:pt>
                <c:pt idx="128">
                  <c:v>-7.82</c:v>
                </c:pt>
                <c:pt idx="129">
                  <c:v>-7.84</c:v>
                </c:pt>
                <c:pt idx="130">
                  <c:v>-7.88</c:v>
                </c:pt>
                <c:pt idx="131">
                  <c:v>-7.85</c:v>
                </c:pt>
                <c:pt idx="132">
                  <c:v>-7.83</c:v>
                </c:pt>
                <c:pt idx="133">
                  <c:v>-7.85</c:v>
                </c:pt>
                <c:pt idx="134">
                  <c:v>-7.85</c:v>
                </c:pt>
                <c:pt idx="135">
                  <c:v>-7.87</c:v>
                </c:pt>
                <c:pt idx="136">
                  <c:v>-7.86</c:v>
                </c:pt>
                <c:pt idx="137">
                  <c:v>-7.87</c:v>
                </c:pt>
                <c:pt idx="138">
                  <c:v>-7.87</c:v>
                </c:pt>
                <c:pt idx="139">
                  <c:v>-7.86</c:v>
                </c:pt>
                <c:pt idx="140">
                  <c:v>-7.88</c:v>
                </c:pt>
                <c:pt idx="141">
                  <c:v>-7.86</c:v>
                </c:pt>
                <c:pt idx="142">
                  <c:v>-7.87</c:v>
                </c:pt>
                <c:pt idx="143">
                  <c:v>-7.89</c:v>
                </c:pt>
                <c:pt idx="144">
                  <c:v>-7.88</c:v>
                </c:pt>
                <c:pt idx="145">
                  <c:v>-7.89</c:v>
                </c:pt>
                <c:pt idx="146">
                  <c:v>-7.86</c:v>
                </c:pt>
                <c:pt idx="147">
                  <c:v>-7.88</c:v>
                </c:pt>
                <c:pt idx="148">
                  <c:v>-7.91</c:v>
                </c:pt>
                <c:pt idx="149">
                  <c:v>-7.88</c:v>
                </c:pt>
                <c:pt idx="150">
                  <c:v>-7.86</c:v>
                </c:pt>
                <c:pt idx="151">
                  <c:v>-7.86</c:v>
                </c:pt>
                <c:pt idx="152">
                  <c:v>-7.87</c:v>
                </c:pt>
                <c:pt idx="153">
                  <c:v>-7.84</c:v>
                </c:pt>
                <c:pt idx="154">
                  <c:v>-7.88</c:v>
                </c:pt>
                <c:pt idx="155">
                  <c:v>-7.9</c:v>
                </c:pt>
                <c:pt idx="156">
                  <c:v>-7.89</c:v>
                </c:pt>
                <c:pt idx="157">
                  <c:v>-7.89</c:v>
                </c:pt>
                <c:pt idx="158">
                  <c:v>-7.9</c:v>
                </c:pt>
                <c:pt idx="159">
                  <c:v>-7.92</c:v>
                </c:pt>
                <c:pt idx="160">
                  <c:v>-7.92</c:v>
                </c:pt>
                <c:pt idx="161">
                  <c:v>-7.95</c:v>
                </c:pt>
                <c:pt idx="162">
                  <c:v>-7.91</c:v>
                </c:pt>
                <c:pt idx="163">
                  <c:v>-7.9</c:v>
                </c:pt>
                <c:pt idx="164">
                  <c:v>-7.93</c:v>
                </c:pt>
                <c:pt idx="165">
                  <c:v>-7.95</c:v>
                </c:pt>
                <c:pt idx="166">
                  <c:v>-7.97</c:v>
                </c:pt>
                <c:pt idx="167">
                  <c:v>-7.96</c:v>
                </c:pt>
                <c:pt idx="168">
                  <c:v>-7.96</c:v>
                </c:pt>
                <c:pt idx="169">
                  <c:v>-7.96</c:v>
                </c:pt>
                <c:pt idx="170">
                  <c:v>-7.96</c:v>
                </c:pt>
                <c:pt idx="171">
                  <c:v>-7.98</c:v>
                </c:pt>
                <c:pt idx="172">
                  <c:v>-7.98</c:v>
                </c:pt>
                <c:pt idx="173">
                  <c:v>-7.99</c:v>
                </c:pt>
                <c:pt idx="174">
                  <c:v>-7.99</c:v>
                </c:pt>
                <c:pt idx="175">
                  <c:v>-7.99</c:v>
                </c:pt>
                <c:pt idx="176">
                  <c:v>-7.99</c:v>
                </c:pt>
                <c:pt idx="177">
                  <c:v>-8</c:v>
                </c:pt>
                <c:pt idx="178">
                  <c:v>-8</c:v>
                </c:pt>
                <c:pt idx="179">
                  <c:v>-7.98</c:v>
                </c:pt>
                <c:pt idx="180">
                  <c:v>-7.98</c:v>
                </c:pt>
                <c:pt idx="181">
                  <c:v>-7.97</c:v>
                </c:pt>
                <c:pt idx="182">
                  <c:v>-7.96</c:v>
                </c:pt>
                <c:pt idx="183">
                  <c:v>-7.99</c:v>
                </c:pt>
                <c:pt idx="184">
                  <c:v>-8.01</c:v>
                </c:pt>
                <c:pt idx="185">
                  <c:v>-8.01</c:v>
                </c:pt>
                <c:pt idx="186">
                  <c:v>-7.98</c:v>
                </c:pt>
                <c:pt idx="187">
                  <c:v>-7.98</c:v>
                </c:pt>
                <c:pt idx="188">
                  <c:v>-7.96</c:v>
                </c:pt>
                <c:pt idx="189">
                  <c:v>-7.97</c:v>
                </c:pt>
                <c:pt idx="190">
                  <c:v>-8</c:v>
                </c:pt>
                <c:pt idx="191">
                  <c:v>-7.98</c:v>
                </c:pt>
                <c:pt idx="192">
                  <c:v>-7.95</c:v>
                </c:pt>
                <c:pt idx="193">
                  <c:v>-7.96</c:v>
                </c:pt>
                <c:pt idx="194">
                  <c:v>-7.97</c:v>
                </c:pt>
                <c:pt idx="195">
                  <c:v>-8</c:v>
                </c:pt>
                <c:pt idx="196">
                  <c:v>-7.97</c:v>
                </c:pt>
                <c:pt idx="197">
                  <c:v>-8</c:v>
                </c:pt>
                <c:pt idx="198">
                  <c:v>-8</c:v>
                </c:pt>
                <c:pt idx="199">
                  <c:v>-8.02</c:v>
                </c:pt>
                <c:pt idx="200">
                  <c:v>-7.99</c:v>
                </c:pt>
                <c:pt idx="201">
                  <c:v>-7.97</c:v>
                </c:pt>
                <c:pt idx="202">
                  <c:v>-8.01</c:v>
                </c:pt>
                <c:pt idx="203">
                  <c:v>-7.99</c:v>
                </c:pt>
                <c:pt idx="204">
                  <c:v>-7.99</c:v>
                </c:pt>
                <c:pt idx="205">
                  <c:v>-7.98</c:v>
                </c:pt>
                <c:pt idx="206">
                  <c:v>-8.01</c:v>
                </c:pt>
                <c:pt idx="207">
                  <c:v>-7.99</c:v>
                </c:pt>
                <c:pt idx="208">
                  <c:v>-7.99</c:v>
                </c:pt>
                <c:pt idx="209">
                  <c:v>-8.02</c:v>
                </c:pt>
                <c:pt idx="210">
                  <c:v>-8</c:v>
                </c:pt>
                <c:pt idx="211">
                  <c:v>-8</c:v>
                </c:pt>
                <c:pt idx="212">
                  <c:v>-8.02</c:v>
                </c:pt>
                <c:pt idx="213">
                  <c:v>-8.0299999999999994</c:v>
                </c:pt>
                <c:pt idx="214">
                  <c:v>-8.0399999999999991</c:v>
                </c:pt>
                <c:pt idx="215">
                  <c:v>-8.0399999999999991</c:v>
                </c:pt>
                <c:pt idx="216">
                  <c:v>-8.02</c:v>
                </c:pt>
                <c:pt idx="217">
                  <c:v>-8.0399999999999991</c:v>
                </c:pt>
                <c:pt idx="218">
                  <c:v>-8.0399999999999991</c:v>
                </c:pt>
                <c:pt idx="219">
                  <c:v>-8.08</c:v>
                </c:pt>
                <c:pt idx="220">
                  <c:v>-8.06</c:v>
                </c:pt>
                <c:pt idx="221">
                  <c:v>-8.0299999999999994</c:v>
                </c:pt>
                <c:pt idx="222">
                  <c:v>-8.1</c:v>
                </c:pt>
                <c:pt idx="223">
                  <c:v>-8.08</c:v>
                </c:pt>
                <c:pt idx="224">
                  <c:v>-8.1</c:v>
                </c:pt>
                <c:pt idx="225">
                  <c:v>-8.07</c:v>
                </c:pt>
                <c:pt idx="226">
                  <c:v>-8.1</c:v>
                </c:pt>
                <c:pt idx="227">
                  <c:v>-8.1</c:v>
                </c:pt>
                <c:pt idx="228">
                  <c:v>-8.07</c:v>
                </c:pt>
                <c:pt idx="229">
                  <c:v>-8.07</c:v>
                </c:pt>
                <c:pt idx="230">
                  <c:v>-8.1</c:v>
                </c:pt>
                <c:pt idx="231">
                  <c:v>-8.08</c:v>
                </c:pt>
                <c:pt idx="232">
                  <c:v>-8.1</c:v>
                </c:pt>
                <c:pt idx="233">
                  <c:v>-8.11</c:v>
                </c:pt>
                <c:pt idx="234">
                  <c:v>-8.09</c:v>
                </c:pt>
                <c:pt idx="235">
                  <c:v>-8.1</c:v>
                </c:pt>
                <c:pt idx="236">
                  <c:v>-8.08</c:v>
                </c:pt>
                <c:pt idx="237">
                  <c:v>-8.1199999999999992</c:v>
                </c:pt>
                <c:pt idx="238">
                  <c:v>-8.1199999999999992</c:v>
                </c:pt>
                <c:pt idx="239">
                  <c:v>-8.1300000000000008</c:v>
                </c:pt>
                <c:pt idx="240">
                  <c:v>-8.1</c:v>
                </c:pt>
                <c:pt idx="241">
                  <c:v>-8.1300000000000008</c:v>
                </c:pt>
                <c:pt idx="242">
                  <c:v>-8.1199999999999992</c:v>
                </c:pt>
                <c:pt idx="243">
                  <c:v>-8.17</c:v>
                </c:pt>
                <c:pt idx="244">
                  <c:v>-8.11</c:v>
                </c:pt>
                <c:pt idx="245">
                  <c:v>-8.1199999999999992</c:v>
                </c:pt>
                <c:pt idx="246">
                  <c:v>-8.16</c:v>
                </c:pt>
                <c:pt idx="247">
                  <c:v>-8.15</c:v>
                </c:pt>
                <c:pt idx="248">
                  <c:v>-8.15</c:v>
                </c:pt>
                <c:pt idx="249">
                  <c:v>-8.16</c:v>
                </c:pt>
                <c:pt idx="250">
                  <c:v>-8.14</c:v>
                </c:pt>
                <c:pt idx="251">
                  <c:v>-8.1199999999999992</c:v>
                </c:pt>
                <c:pt idx="252">
                  <c:v>-8.1199999999999992</c:v>
                </c:pt>
                <c:pt idx="253">
                  <c:v>-8.14</c:v>
                </c:pt>
                <c:pt idx="254">
                  <c:v>-8.16</c:v>
                </c:pt>
                <c:pt idx="255">
                  <c:v>-8.15</c:v>
                </c:pt>
                <c:pt idx="256">
                  <c:v>-8.14</c:v>
                </c:pt>
                <c:pt idx="257">
                  <c:v>-8.19</c:v>
                </c:pt>
                <c:pt idx="258">
                  <c:v>-8.16</c:v>
                </c:pt>
                <c:pt idx="259">
                  <c:v>-8.16</c:v>
                </c:pt>
                <c:pt idx="260">
                  <c:v>-8.15</c:v>
                </c:pt>
                <c:pt idx="261">
                  <c:v>-8.15</c:v>
                </c:pt>
                <c:pt idx="262">
                  <c:v>-8.19</c:v>
                </c:pt>
                <c:pt idx="263">
                  <c:v>-8.14</c:v>
                </c:pt>
                <c:pt idx="264">
                  <c:v>-8.14</c:v>
                </c:pt>
                <c:pt idx="265">
                  <c:v>-8.16</c:v>
                </c:pt>
                <c:pt idx="266">
                  <c:v>-8.16</c:v>
                </c:pt>
                <c:pt idx="267">
                  <c:v>-8.14</c:v>
                </c:pt>
                <c:pt idx="268">
                  <c:v>-8.16</c:v>
                </c:pt>
                <c:pt idx="269">
                  <c:v>-8.17</c:v>
                </c:pt>
                <c:pt idx="270">
                  <c:v>-8.18</c:v>
                </c:pt>
                <c:pt idx="271">
                  <c:v>-8.16</c:v>
                </c:pt>
                <c:pt idx="272">
                  <c:v>-8.14</c:v>
                </c:pt>
                <c:pt idx="273">
                  <c:v>-8.16</c:v>
                </c:pt>
                <c:pt idx="274">
                  <c:v>-8.17</c:v>
                </c:pt>
                <c:pt idx="275">
                  <c:v>-8.17</c:v>
                </c:pt>
                <c:pt idx="276">
                  <c:v>-8.1199999999999992</c:v>
                </c:pt>
                <c:pt idx="277">
                  <c:v>-8.15</c:v>
                </c:pt>
                <c:pt idx="278">
                  <c:v>-8.1300000000000008</c:v>
                </c:pt>
                <c:pt idx="279">
                  <c:v>-8.1300000000000008</c:v>
                </c:pt>
                <c:pt idx="280">
                  <c:v>-8.16</c:v>
                </c:pt>
                <c:pt idx="281">
                  <c:v>-8.18</c:v>
                </c:pt>
                <c:pt idx="282">
                  <c:v>-8.18</c:v>
                </c:pt>
                <c:pt idx="283">
                  <c:v>-8.18</c:v>
                </c:pt>
                <c:pt idx="284">
                  <c:v>-8.19</c:v>
                </c:pt>
                <c:pt idx="285">
                  <c:v>-8.19</c:v>
                </c:pt>
                <c:pt idx="286">
                  <c:v>-8.18</c:v>
                </c:pt>
                <c:pt idx="287">
                  <c:v>-8.18</c:v>
                </c:pt>
                <c:pt idx="288">
                  <c:v>-8.18</c:v>
                </c:pt>
                <c:pt idx="289">
                  <c:v>-8.17</c:v>
                </c:pt>
                <c:pt idx="290">
                  <c:v>-8.18</c:v>
                </c:pt>
                <c:pt idx="291">
                  <c:v>-8.1999999999999993</c:v>
                </c:pt>
                <c:pt idx="292">
                  <c:v>-8.2100000000000009</c:v>
                </c:pt>
                <c:pt idx="293">
                  <c:v>-8.17</c:v>
                </c:pt>
                <c:pt idx="294">
                  <c:v>-8.19</c:v>
                </c:pt>
                <c:pt idx="295">
                  <c:v>-8.19</c:v>
                </c:pt>
                <c:pt idx="296">
                  <c:v>-8.16</c:v>
                </c:pt>
                <c:pt idx="297">
                  <c:v>-8.17</c:v>
                </c:pt>
                <c:pt idx="298">
                  <c:v>-8.16</c:v>
                </c:pt>
                <c:pt idx="299">
                  <c:v>-8.1999999999999993</c:v>
                </c:pt>
                <c:pt idx="300">
                  <c:v>-8.1999999999999993</c:v>
                </c:pt>
                <c:pt idx="301">
                  <c:v>-8.1300000000000008</c:v>
                </c:pt>
                <c:pt idx="302">
                  <c:v>-8.16</c:v>
                </c:pt>
                <c:pt idx="303">
                  <c:v>-8.2100000000000009</c:v>
                </c:pt>
                <c:pt idx="304">
                  <c:v>-8.23</c:v>
                </c:pt>
                <c:pt idx="305">
                  <c:v>-8.24</c:v>
                </c:pt>
                <c:pt idx="306">
                  <c:v>-8.24</c:v>
                </c:pt>
                <c:pt idx="307">
                  <c:v>-8.19</c:v>
                </c:pt>
                <c:pt idx="308">
                  <c:v>-8.1999999999999993</c:v>
                </c:pt>
                <c:pt idx="309">
                  <c:v>-8.2100000000000009</c:v>
                </c:pt>
                <c:pt idx="310">
                  <c:v>-8.23</c:v>
                </c:pt>
                <c:pt idx="311">
                  <c:v>-8.23</c:v>
                </c:pt>
                <c:pt idx="312">
                  <c:v>-8.19</c:v>
                </c:pt>
                <c:pt idx="313">
                  <c:v>-8.19</c:v>
                </c:pt>
                <c:pt idx="314">
                  <c:v>-8.2200000000000006</c:v>
                </c:pt>
                <c:pt idx="315">
                  <c:v>-8.2200000000000006</c:v>
                </c:pt>
                <c:pt idx="316">
                  <c:v>-8.25</c:v>
                </c:pt>
                <c:pt idx="317">
                  <c:v>-8.2100000000000009</c:v>
                </c:pt>
                <c:pt idx="318">
                  <c:v>-8.23</c:v>
                </c:pt>
                <c:pt idx="319">
                  <c:v>-8.2100000000000009</c:v>
                </c:pt>
                <c:pt idx="320">
                  <c:v>-8.24</c:v>
                </c:pt>
                <c:pt idx="321">
                  <c:v>-8.25</c:v>
                </c:pt>
                <c:pt idx="322">
                  <c:v>-8.26</c:v>
                </c:pt>
                <c:pt idx="323">
                  <c:v>-8.2799999999999994</c:v>
                </c:pt>
                <c:pt idx="324">
                  <c:v>-8.27</c:v>
                </c:pt>
                <c:pt idx="325">
                  <c:v>-8.24</c:v>
                </c:pt>
                <c:pt idx="326">
                  <c:v>-8.24</c:v>
                </c:pt>
                <c:pt idx="327">
                  <c:v>-8.24</c:v>
                </c:pt>
                <c:pt idx="328">
                  <c:v>-8.24</c:v>
                </c:pt>
                <c:pt idx="329">
                  <c:v>-8.27</c:v>
                </c:pt>
                <c:pt idx="330">
                  <c:v>-8.27</c:v>
                </c:pt>
                <c:pt idx="331">
                  <c:v>-8.24</c:v>
                </c:pt>
                <c:pt idx="332">
                  <c:v>-8.24</c:v>
                </c:pt>
                <c:pt idx="333">
                  <c:v>-8.27</c:v>
                </c:pt>
                <c:pt idx="334">
                  <c:v>-8.2200000000000006</c:v>
                </c:pt>
                <c:pt idx="335">
                  <c:v>-8.27</c:v>
                </c:pt>
                <c:pt idx="336">
                  <c:v>-8.26</c:v>
                </c:pt>
                <c:pt idx="337">
                  <c:v>-8.26</c:v>
                </c:pt>
                <c:pt idx="338">
                  <c:v>-8.2799999999999994</c:v>
                </c:pt>
                <c:pt idx="339">
                  <c:v>-8.2899999999999991</c:v>
                </c:pt>
                <c:pt idx="340">
                  <c:v>-8.33</c:v>
                </c:pt>
                <c:pt idx="341">
                  <c:v>-8.2899999999999991</c:v>
                </c:pt>
                <c:pt idx="342">
                  <c:v>-8.3000000000000007</c:v>
                </c:pt>
                <c:pt idx="343">
                  <c:v>-8.33</c:v>
                </c:pt>
                <c:pt idx="344">
                  <c:v>-8.2799999999999994</c:v>
                </c:pt>
                <c:pt idx="345">
                  <c:v>-8.31</c:v>
                </c:pt>
                <c:pt idx="346">
                  <c:v>-8.31</c:v>
                </c:pt>
                <c:pt idx="347">
                  <c:v>-8.34</c:v>
                </c:pt>
                <c:pt idx="348">
                  <c:v>-8.33</c:v>
                </c:pt>
                <c:pt idx="349">
                  <c:v>-8.33</c:v>
                </c:pt>
                <c:pt idx="350">
                  <c:v>-8.33</c:v>
                </c:pt>
                <c:pt idx="351">
                  <c:v>-8.34</c:v>
                </c:pt>
                <c:pt idx="352">
                  <c:v>-8.34</c:v>
                </c:pt>
                <c:pt idx="353">
                  <c:v>-8.3800000000000008</c:v>
                </c:pt>
                <c:pt idx="354">
                  <c:v>-8.35</c:v>
                </c:pt>
                <c:pt idx="355">
                  <c:v>-8.33</c:v>
                </c:pt>
                <c:pt idx="356">
                  <c:v>-8.3000000000000007</c:v>
                </c:pt>
                <c:pt idx="357">
                  <c:v>-8.34</c:v>
                </c:pt>
                <c:pt idx="358">
                  <c:v>-8.36</c:v>
                </c:pt>
                <c:pt idx="359">
                  <c:v>-8.32</c:v>
                </c:pt>
                <c:pt idx="360">
                  <c:v>-8.33</c:v>
                </c:pt>
                <c:pt idx="361">
                  <c:v>-8.33</c:v>
                </c:pt>
                <c:pt idx="362">
                  <c:v>-8.33</c:v>
                </c:pt>
                <c:pt idx="363">
                  <c:v>-8.3000000000000007</c:v>
                </c:pt>
                <c:pt idx="364">
                  <c:v>-8.35</c:v>
                </c:pt>
                <c:pt idx="365">
                  <c:v>-8.3699999999999992</c:v>
                </c:pt>
                <c:pt idx="366">
                  <c:v>-8.3699999999999992</c:v>
                </c:pt>
                <c:pt idx="367">
                  <c:v>-8.39</c:v>
                </c:pt>
                <c:pt idx="368">
                  <c:v>-8.3000000000000007</c:v>
                </c:pt>
                <c:pt idx="369">
                  <c:v>-8.3000000000000007</c:v>
                </c:pt>
                <c:pt idx="370">
                  <c:v>-8.36</c:v>
                </c:pt>
                <c:pt idx="371">
                  <c:v>-8.3800000000000008</c:v>
                </c:pt>
                <c:pt idx="372">
                  <c:v>-8.36</c:v>
                </c:pt>
                <c:pt idx="373">
                  <c:v>-8.35</c:v>
                </c:pt>
                <c:pt idx="374">
                  <c:v>-8.39</c:v>
                </c:pt>
                <c:pt idx="375">
                  <c:v>-8.41</c:v>
                </c:pt>
                <c:pt idx="376">
                  <c:v>-8.44</c:v>
                </c:pt>
                <c:pt idx="377">
                  <c:v>-8.41</c:v>
                </c:pt>
                <c:pt idx="378">
                  <c:v>-8.49</c:v>
                </c:pt>
                <c:pt idx="379">
                  <c:v>-8.44</c:v>
                </c:pt>
                <c:pt idx="380">
                  <c:v>-8.49</c:v>
                </c:pt>
                <c:pt idx="381">
                  <c:v>-8.4700000000000006</c:v>
                </c:pt>
                <c:pt idx="382">
                  <c:v>-8.4600000000000009</c:v>
                </c:pt>
                <c:pt idx="383">
                  <c:v>-8.5399999999999991</c:v>
                </c:pt>
                <c:pt idx="384">
                  <c:v>-8.39</c:v>
                </c:pt>
                <c:pt idx="385">
                  <c:v>-8.48</c:v>
                </c:pt>
                <c:pt idx="386">
                  <c:v>-8.44</c:v>
                </c:pt>
                <c:pt idx="387">
                  <c:v>-8.4700000000000006</c:v>
                </c:pt>
                <c:pt idx="388">
                  <c:v>-8.5</c:v>
                </c:pt>
                <c:pt idx="389">
                  <c:v>-8.49</c:v>
                </c:pt>
                <c:pt idx="390">
                  <c:v>-8.4499999999999993</c:v>
                </c:pt>
                <c:pt idx="391">
                  <c:v>-8.4600000000000009</c:v>
                </c:pt>
                <c:pt idx="392">
                  <c:v>-8.5500000000000007</c:v>
                </c:pt>
              </c:numCache>
            </c:numRef>
          </c:yVal>
          <c:smooth val="1"/>
        </c:ser>
        <c:ser>
          <c:idx val="2"/>
          <c:order val="1"/>
          <c:marker>
            <c:symbol val="none"/>
          </c:marker>
          <c:xVal>
            <c:numRef>
              <c:f>'delta C 13 Sam'!$A$13:$A$405</c:f>
              <c:numCache>
                <c:formatCode>General</c:formatCode>
                <c:ptCount val="393"/>
                <c:pt idx="0">
                  <c:v>1984.7076999999999</c:v>
                </c:pt>
                <c:pt idx="1">
                  <c:v>1984.7896000000001</c:v>
                </c:pt>
                <c:pt idx="2">
                  <c:v>1984.8742999999999</c:v>
                </c:pt>
                <c:pt idx="3">
                  <c:v>1984.9563000000001</c:v>
                </c:pt>
                <c:pt idx="4">
                  <c:v>1985.0410999999999</c:v>
                </c:pt>
                <c:pt idx="5">
                  <c:v>1985.126</c:v>
                </c:pt>
                <c:pt idx="6">
                  <c:v>1985.2027</c:v>
                </c:pt>
                <c:pt idx="7">
                  <c:v>1985.2877000000001</c:v>
                </c:pt>
                <c:pt idx="8">
                  <c:v>1985.3698999999999</c:v>
                </c:pt>
                <c:pt idx="9">
                  <c:v>1985.4548</c:v>
                </c:pt>
                <c:pt idx="10">
                  <c:v>1985.537</c:v>
                </c:pt>
                <c:pt idx="11">
                  <c:v>1985.6219000000001</c:v>
                </c:pt>
                <c:pt idx="12">
                  <c:v>1985.7067999999999</c:v>
                </c:pt>
                <c:pt idx="13">
                  <c:v>1985.789</c:v>
                </c:pt>
                <c:pt idx="14">
                  <c:v>1985.874</c:v>
                </c:pt>
                <c:pt idx="15">
                  <c:v>1985.9562000000001</c:v>
                </c:pt>
                <c:pt idx="16">
                  <c:v>1986.0410999999999</c:v>
                </c:pt>
                <c:pt idx="17">
                  <c:v>1986.126</c:v>
                </c:pt>
                <c:pt idx="18">
                  <c:v>1986.2027</c:v>
                </c:pt>
                <c:pt idx="19">
                  <c:v>1986.2877000000001</c:v>
                </c:pt>
                <c:pt idx="20">
                  <c:v>1986.3698999999999</c:v>
                </c:pt>
                <c:pt idx="21">
                  <c:v>1986.4548</c:v>
                </c:pt>
                <c:pt idx="22">
                  <c:v>1986.537</c:v>
                </c:pt>
                <c:pt idx="23">
                  <c:v>1986.6219000000001</c:v>
                </c:pt>
                <c:pt idx="24">
                  <c:v>1986.7067999999999</c:v>
                </c:pt>
                <c:pt idx="25">
                  <c:v>1986.789</c:v>
                </c:pt>
                <c:pt idx="26">
                  <c:v>1986.874</c:v>
                </c:pt>
                <c:pt idx="27">
                  <c:v>1986.9562000000001</c:v>
                </c:pt>
                <c:pt idx="28">
                  <c:v>1987.0410999999999</c:v>
                </c:pt>
                <c:pt idx="29">
                  <c:v>1987.126</c:v>
                </c:pt>
                <c:pt idx="30">
                  <c:v>1987.2027</c:v>
                </c:pt>
                <c:pt idx="31">
                  <c:v>1987.2877000000001</c:v>
                </c:pt>
                <c:pt idx="32">
                  <c:v>1987.3698999999999</c:v>
                </c:pt>
                <c:pt idx="33">
                  <c:v>1987.4548</c:v>
                </c:pt>
                <c:pt idx="34">
                  <c:v>1987.537</c:v>
                </c:pt>
                <c:pt idx="35">
                  <c:v>1987.6219000000001</c:v>
                </c:pt>
                <c:pt idx="36">
                  <c:v>1987.7067999999999</c:v>
                </c:pt>
                <c:pt idx="37">
                  <c:v>1987.789</c:v>
                </c:pt>
                <c:pt idx="38">
                  <c:v>1987.874</c:v>
                </c:pt>
                <c:pt idx="39">
                  <c:v>1987.9562000000001</c:v>
                </c:pt>
                <c:pt idx="40">
                  <c:v>1988.0409999999999</c:v>
                </c:pt>
                <c:pt idx="41">
                  <c:v>1988.1257000000001</c:v>
                </c:pt>
                <c:pt idx="42">
                  <c:v>1988.2049</c:v>
                </c:pt>
                <c:pt idx="43">
                  <c:v>1988.2896000000001</c:v>
                </c:pt>
                <c:pt idx="44">
                  <c:v>1988.3715999999999</c:v>
                </c:pt>
                <c:pt idx="45">
                  <c:v>1988.4563000000001</c:v>
                </c:pt>
                <c:pt idx="46">
                  <c:v>1988.5382999999999</c:v>
                </c:pt>
                <c:pt idx="47">
                  <c:v>1988.623</c:v>
                </c:pt>
                <c:pt idx="48">
                  <c:v>1988.7076999999999</c:v>
                </c:pt>
                <c:pt idx="49">
                  <c:v>1988.7896000000001</c:v>
                </c:pt>
                <c:pt idx="50">
                  <c:v>1988.8742999999999</c:v>
                </c:pt>
                <c:pt idx="51">
                  <c:v>1988.9563000000001</c:v>
                </c:pt>
                <c:pt idx="52">
                  <c:v>1989.0410999999999</c:v>
                </c:pt>
                <c:pt idx="53">
                  <c:v>1989.126</c:v>
                </c:pt>
                <c:pt idx="54">
                  <c:v>1989.2027</c:v>
                </c:pt>
                <c:pt idx="55">
                  <c:v>1989.2877000000001</c:v>
                </c:pt>
                <c:pt idx="56">
                  <c:v>1989.3698999999999</c:v>
                </c:pt>
                <c:pt idx="57">
                  <c:v>1989.4548</c:v>
                </c:pt>
                <c:pt idx="58">
                  <c:v>1989.537</c:v>
                </c:pt>
                <c:pt idx="59">
                  <c:v>1989.6219000000001</c:v>
                </c:pt>
                <c:pt idx="60">
                  <c:v>1989.7067999999999</c:v>
                </c:pt>
                <c:pt idx="61">
                  <c:v>1989.789</c:v>
                </c:pt>
                <c:pt idx="62">
                  <c:v>1989.874</c:v>
                </c:pt>
                <c:pt idx="63">
                  <c:v>1989.9562000000001</c:v>
                </c:pt>
                <c:pt idx="64">
                  <c:v>1990.0410999999999</c:v>
                </c:pt>
                <c:pt idx="65">
                  <c:v>1990.126</c:v>
                </c:pt>
                <c:pt idx="66">
                  <c:v>1990.2027</c:v>
                </c:pt>
                <c:pt idx="67">
                  <c:v>1990.2877000000001</c:v>
                </c:pt>
                <c:pt idx="68">
                  <c:v>1990.3698999999999</c:v>
                </c:pt>
                <c:pt idx="69">
                  <c:v>1990.4548</c:v>
                </c:pt>
                <c:pt idx="70">
                  <c:v>1990.537</c:v>
                </c:pt>
                <c:pt idx="71">
                  <c:v>1990.6219000000001</c:v>
                </c:pt>
                <c:pt idx="72">
                  <c:v>1990.7067999999999</c:v>
                </c:pt>
                <c:pt idx="73">
                  <c:v>1990.789</c:v>
                </c:pt>
                <c:pt idx="74">
                  <c:v>1990.874</c:v>
                </c:pt>
                <c:pt idx="75">
                  <c:v>1990.9562000000001</c:v>
                </c:pt>
                <c:pt idx="76">
                  <c:v>1991.0410999999999</c:v>
                </c:pt>
                <c:pt idx="77">
                  <c:v>1991.126</c:v>
                </c:pt>
                <c:pt idx="78">
                  <c:v>1991.2027</c:v>
                </c:pt>
                <c:pt idx="79">
                  <c:v>1991.2877000000001</c:v>
                </c:pt>
                <c:pt idx="80">
                  <c:v>1991.3698999999999</c:v>
                </c:pt>
                <c:pt idx="81">
                  <c:v>1991.4548</c:v>
                </c:pt>
                <c:pt idx="82">
                  <c:v>1991.537</c:v>
                </c:pt>
                <c:pt idx="83">
                  <c:v>1991.6219000000001</c:v>
                </c:pt>
                <c:pt idx="84">
                  <c:v>1991.7067999999999</c:v>
                </c:pt>
                <c:pt idx="85">
                  <c:v>1991.789</c:v>
                </c:pt>
                <c:pt idx="86">
                  <c:v>1991.874</c:v>
                </c:pt>
                <c:pt idx="87">
                  <c:v>1991.9562000000001</c:v>
                </c:pt>
                <c:pt idx="88">
                  <c:v>1992.0409999999999</c:v>
                </c:pt>
                <c:pt idx="89">
                  <c:v>1992.1257000000001</c:v>
                </c:pt>
                <c:pt idx="90">
                  <c:v>1992.2049</c:v>
                </c:pt>
                <c:pt idx="91">
                  <c:v>1992.2896000000001</c:v>
                </c:pt>
                <c:pt idx="92">
                  <c:v>1992.3715999999999</c:v>
                </c:pt>
                <c:pt idx="93">
                  <c:v>1992.4563000000001</c:v>
                </c:pt>
                <c:pt idx="94">
                  <c:v>1992.5382999999999</c:v>
                </c:pt>
                <c:pt idx="95">
                  <c:v>1992.623</c:v>
                </c:pt>
                <c:pt idx="96">
                  <c:v>1992.7076999999999</c:v>
                </c:pt>
                <c:pt idx="97">
                  <c:v>1992.7896000000001</c:v>
                </c:pt>
                <c:pt idx="98">
                  <c:v>1992.8742999999999</c:v>
                </c:pt>
                <c:pt idx="99">
                  <c:v>1992.9563000000001</c:v>
                </c:pt>
                <c:pt idx="100">
                  <c:v>1993.0410999999999</c:v>
                </c:pt>
                <c:pt idx="101">
                  <c:v>1993.126</c:v>
                </c:pt>
                <c:pt idx="102">
                  <c:v>1993.2027</c:v>
                </c:pt>
                <c:pt idx="103">
                  <c:v>1993.2877000000001</c:v>
                </c:pt>
                <c:pt idx="104">
                  <c:v>1993.3698999999999</c:v>
                </c:pt>
                <c:pt idx="105">
                  <c:v>1993.4548</c:v>
                </c:pt>
                <c:pt idx="106">
                  <c:v>1993.537</c:v>
                </c:pt>
                <c:pt idx="107">
                  <c:v>1993.6219000000001</c:v>
                </c:pt>
                <c:pt idx="108">
                  <c:v>1993.7067999999999</c:v>
                </c:pt>
                <c:pt idx="109">
                  <c:v>1993.789</c:v>
                </c:pt>
                <c:pt idx="110">
                  <c:v>1993.874</c:v>
                </c:pt>
                <c:pt idx="111">
                  <c:v>1993.9562000000001</c:v>
                </c:pt>
                <c:pt idx="112">
                  <c:v>1994.0410999999999</c:v>
                </c:pt>
                <c:pt idx="113">
                  <c:v>1994.126</c:v>
                </c:pt>
                <c:pt idx="114">
                  <c:v>1994.2027</c:v>
                </c:pt>
                <c:pt idx="115">
                  <c:v>1994.2877000000001</c:v>
                </c:pt>
                <c:pt idx="116">
                  <c:v>1994.3698999999999</c:v>
                </c:pt>
                <c:pt idx="117">
                  <c:v>1994.4548</c:v>
                </c:pt>
                <c:pt idx="118">
                  <c:v>1994.537</c:v>
                </c:pt>
                <c:pt idx="119">
                  <c:v>1994.6219000000001</c:v>
                </c:pt>
                <c:pt idx="120">
                  <c:v>1994.7067999999999</c:v>
                </c:pt>
                <c:pt idx="121">
                  <c:v>1994.789</c:v>
                </c:pt>
                <c:pt idx="122">
                  <c:v>1994.874</c:v>
                </c:pt>
                <c:pt idx="123">
                  <c:v>1994.9562000000001</c:v>
                </c:pt>
                <c:pt idx="124">
                  <c:v>1995.0410999999999</c:v>
                </c:pt>
                <c:pt idx="125">
                  <c:v>1995.126</c:v>
                </c:pt>
                <c:pt idx="126">
                  <c:v>1995.2027</c:v>
                </c:pt>
                <c:pt idx="127">
                  <c:v>1995.2877000000001</c:v>
                </c:pt>
                <c:pt idx="128">
                  <c:v>1995.3698999999999</c:v>
                </c:pt>
                <c:pt idx="129">
                  <c:v>1995.4548</c:v>
                </c:pt>
                <c:pt idx="130">
                  <c:v>1995.537</c:v>
                </c:pt>
                <c:pt idx="131">
                  <c:v>1995.6219000000001</c:v>
                </c:pt>
                <c:pt idx="132">
                  <c:v>1995.7067999999999</c:v>
                </c:pt>
                <c:pt idx="133">
                  <c:v>1995.789</c:v>
                </c:pt>
                <c:pt idx="134">
                  <c:v>1995.874</c:v>
                </c:pt>
                <c:pt idx="135">
                  <c:v>1995.9562000000001</c:v>
                </c:pt>
                <c:pt idx="136">
                  <c:v>1996.0409999999999</c:v>
                </c:pt>
                <c:pt idx="137">
                  <c:v>1996.1257000000001</c:v>
                </c:pt>
                <c:pt idx="138">
                  <c:v>1996.2049</c:v>
                </c:pt>
                <c:pt idx="139">
                  <c:v>1996.2896000000001</c:v>
                </c:pt>
                <c:pt idx="140">
                  <c:v>1996.3715999999999</c:v>
                </c:pt>
                <c:pt idx="141">
                  <c:v>1996.4563000000001</c:v>
                </c:pt>
                <c:pt idx="142">
                  <c:v>1996.5382999999999</c:v>
                </c:pt>
                <c:pt idx="143">
                  <c:v>1996.623</c:v>
                </c:pt>
                <c:pt idx="144">
                  <c:v>1996.7076999999999</c:v>
                </c:pt>
                <c:pt idx="145">
                  <c:v>1996.7896000000001</c:v>
                </c:pt>
                <c:pt idx="146">
                  <c:v>1996.8742999999999</c:v>
                </c:pt>
                <c:pt idx="147">
                  <c:v>1996.9563000000001</c:v>
                </c:pt>
                <c:pt idx="148">
                  <c:v>1997.0410999999999</c:v>
                </c:pt>
                <c:pt idx="149">
                  <c:v>1997.126</c:v>
                </c:pt>
                <c:pt idx="150">
                  <c:v>1997.2027</c:v>
                </c:pt>
                <c:pt idx="151">
                  <c:v>1997.2877000000001</c:v>
                </c:pt>
                <c:pt idx="152">
                  <c:v>1997.3698999999999</c:v>
                </c:pt>
                <c:pt idx="153">
                  <c:v>1997.4548</c:v>
                </c:pt>
                <c:pt idx="154">
                  <c:v>1997.537</c:v>
                </c:pt>
                <c:pt idx="155">
                  <c:v>1997.6219000000001</c:v>
                </c:pt>
                <c:pt idx="156">
                  <c:v>1997.7067999999999</c:v>
                </c:pt>
                <c:pt idx="157">
                  <c:v>1997.789</c:v>
                </c:pt>
                <c:pt idx="158">
                  <c:v>1997.874</c:v>
                </c:pt>
                <c:pt idx="159">
                  <c:v>1997.9562000000001</c:v>
                </c:pt>
                <c:pt idx="160">
                  <c:v>1998.0410999999999</c:v>
                </c:pt>
                <c:pt idx="161">
                  <c:v>1998.126</c:v>
                </c:pt>
                <c:pt idx="162">
                  <c:v>1998.2027</c:v>
                </c:pt>
                <c:pt idx="163">
                  <c:v>1998.2877000000001</c:v>
                </c:pt>
                <c:pt idx="164">
                  <c:v>1998.3698999999999</c:v>
                </c:pt>
                <c:pt idx="165">
                  <c:v>1998.4548</c:v>
                </c:pt>
                <c:pt idx="166">
                  <c:v>1998.537</c:v>
                </c:pt>
                <c:pt idx="167">
                  <c:v>1998.6219000000001</c:v>
                </c:pt>
                <c:pt idx="168">
                  <c:v>1998.7067999999999</c:v>
                </c:pt>
                <c:pt idx="169">
                  <c:v>1998.789</c:v>
                </c:pt>
                <c:pt idx="170">
                  <c:v>1998.874</c:v>
                </c:pt>
                <c:pt idx="171">
                  <c:v>1998.9562000000001</c:v>
                </c:pt>
                <c:pt idx="172">
                  <c:v>1999.0410999999999</c:v>
                </c:pt>
                <c:pt idx="173">
                  <c:v>1999.126</c:v>
                </c:pt>
                <c:pt idx="174">
                  <c:v>1999.2027</c:v>
                </c:pt>
                <c:pt idx="175">
                  <c:v>1999.2877000000001</c:v>
                </c:pt>
                <c:pt idx="176">
                  <c:v>1999.3698999999999</c:v>
                </c:pt>
                <c:pt idx="177">
                  <c:v>1999.4548</c:v>
                </c:pt>
                <c:pt idx="178">
                  <c:v>1999.537</c:v>
                </c:pt>
                <c:pt idx="179">
                  <c:v>1999.6219000000001</c:v>
                </c:pt>
                <c:pt idx="180">
                  <c:v>1999.7067999999999</c:v>
                </c:pt>
                <c:pt idx="181">
                  <c:v>1999.789</c:v>
                </c:pt>
                <c:pt idx="182">
                  <c:v>1999.874</c:v>
                </c:pt>
                <c:pt idx="183">
                  <c:v>1999.9562000000001</c:v>
                </c:pt>
                <c:pt idx="184">
                  <c:v>2000.0409999999999</c:v>
                </c:pt>
                <c:pt idx="185">
                  <c:v>2000.1257000000001</c:v>
                </c:pt>
                <c:pt idx="186">
                  <c:v>2000.2049</c:v>
                </c:pt>
                <c:pt idx="187">
                  <c:v>2000.2896000000001</c:v>
                </c:pt>
                <c:pt idx="188">
                  <c:v>2000.3715999999999</c:v>
                </c:pt>
                <c:pt idx="189">
                  <c:v>2000.4563000000001</c:v>
                </c:pt>
                <c:pt idx="190">
                  <c:v>2000.5382999999999</c:v>
                </c:pt>
                <c:pt idx="191">
                  <c:v>2000.623</c:v>
                </c:pt>
                <c:pt idx="192">
                  <c:v>2000.7076999999999</c:v>
                </c:pt>
                <c:pt idx="193">
                  <c:v>2000.7896000000001</c:v>
                </c:pt>
                <c:pt idx="194">
                  <c:v>2000.8742999999999</c:v>
                </c:pt>
                <c:pt idx="195">
                  <c:v>2000.9563000000001</c:v>
                </c:pt>
                <c:pt idx="196">
                  <c:v>2001.0410999999999</c:v>
                </c:pt>
                <c:pt idx="197">
                  <c:v>2001.126</c:v>
                </c:pt>
                <c:pt idx="198">
                  <c:v>2001.2027</c:v>
                </c:pt>
                <c:pt idx="199">
                  <c:v>2001.2877000000001</c:v>
                </c:pt>
                <c:pt idx="200">
                  <c:v>2001.3698999999999</c:v>
                </c:pt>
                <c:pt idx="201">
                  <c:v>2001.4548</c:v>
                </c:pt>
                <c:pt idx="202">
                  <c:v>2001.537</c:v>
                </c:pt>
                <c:pt idx="203">
                  <c:v>2001.6219000000001</c:v>
                </c:pt>
                <c:pt idx="204">
                  <c:v>2001.7067999999999</c:v>
                </c:pt>
                <c:pt idx="205">
                  <c:v>2001.789</c:v>
                </c:pt>
                <c:pt idx="206">
                  <c:v>2001.874</c:v>
                </c:pt>
                <c:pt idx="207">
                  <c:v>2001.9562000000001</c:v>
                </c:pt>
                <c:pt idx="208">
                  <c:v>2002.0410999999999</c:v>
                </c:pt>
                <c:pt idx="209">
                  <c:v>2002.126</c:v>
                </c:pt>
                <c:pt idx="210">
                  <c:v>2002.2027</c:v>
                </c:pt>
                <c:pt idx="211">
                  <c:v>2002.2877000000001</c:v>
                </c:pt>
                <c:pt idx="212">
                  <c:v>2002.3698999999999</c:v>
                </c:pt>
                <c:pt idx="213">
                  <c:v>2002.4548</c:v>
                </c:pt>
                <c:pt idx="214">
                  <c:v>2002.537</c:v>
                </c:pt>
                <c:pt idx="215">
                  <c:v>2002.6219000000001</c:v>
                </c:pt>
                <c:pt idx="216">
                  <c:v>2002.7067999999999</c:v>
                </c:pt>
                <c:pt idx="217">
                  <c:v>2002.789</c:v>
                </c:pt>
                <c:pt idx="218">
                  <c:v>2002.874</c:v>
                </c:pt>
                <c:pt idx="219">
                  <c:v>2002.9562000000001</c:v>
                </c:pt>
                <c:pt idx="220">
                  <c:v>2003.0410999999999</c:v>
                </c:pt>
                <c:pt idx="221">
                  <c:v>2003.126</c:v>
                </c:pt>
                <c:pt idx="222">
                  <c:v>2003.2027</c:v>
                </c:pt>
                <c:pt idx="223">
                  <c:v>2003.2877000000001</c:v>
                </c:pt>
                <c:pt idx="224">
                  <c:v>2003.3698999999999</c:v>
                </c:pt>
                <c:pt idx="225">
                  <c:v>2003.4548</c:v>
                </c:pt>
                <c:pt idx="226">
                  <c:v>2003.537</c:v>
                </c:pt>
                <c:pt idx="227">
                  <c:v>2003.6219000000001</c:v>
                </c:pt>
                <c:pt idx="228">
                  <c:v>2003.7067999999999</c:v>
                </c:pt>
                <c:pt idx="229">
                  <c:v>2003.789</c:v>
                </c:pt>
                <c:pt idx="230">
                  <c:v>2003.874</c:v>
                </c:pt>
                <c:pt idx="231">
                  <c:v>2003.9562000000001</c:v>
                </c:pt>
                <c:pt idx="232">
                  <c:v>2004.0409999999999</c:v>
                </c:pt>
                <c:pt idx="233">
                  <c:v>2004.1257000000001</c:v>
                </c:pt>
                <c:pt idx="234">
                  <c:v>2004.2049</c:v>
                </c:pt>
                <c:pt idx="235">
                  <c:v>2004.2896000000001</c:v>
                </c:pt>
                <c:pt idx="236">
                  <c:v>2004.3715999999999</c:v>
                </c:pt>
                <c:pt idx="237">
                  <c:v>2004.4563000000001</c:v>
                </c:pt>
                <c:pt idx="238">
                  <c:v>2004.5382999999999</c:v>
                </c:pt>
                <c:pt idx="239">
                  <c:v>2004.623</c:v>
                </c:pt>
                <c:pt idx="240">
                  <c:v>2004.7076999999999</c:v>
                </c:pt>
                <c:pt idx="241">
                  <c:v>2004.7896000000001</c:v>
                </c:pt>
                <c:pt idx="242">
                  <c:v>2004.8742999999999</c:v>
                </c:pt>
                <c:pt idx="243">
                  <c:v>2004.9563000000001</c:v>
                </c:pt>
                <c:pt idx="244">
                  <c:v>2005.0410999999999</c:v>
                </c:pt>
                <c:pt idx="245">
                  <c:v>2005.126</c:v>
                </c:pt>
                <c:pt idx="246">
                  <c:v>2005.2027</c:v>
                </c:pt>
                <c:pt idx="247">
                  <c:v>2005.2877000000001</c:v>
                </c:pt>
                <c:pt idx="248">
                  <c:v>2005.3698999999999</c:v>
                </c:pt>
                <c:pt idx="249">
                  <c:v>2005.4548</c:v>
                </c:pt>
                <c:pt idx="250">
                  <c:v>2005.537</c:v>
                </c:pt>
                <c:pt idx="251">
                  <c:v>2005.6219000000001</c:v>
                </c:pt>
                <c:pt idx="252">
                  <c:v>2005.7067999999999</c:v>
                </c:pt>
                <c:pt idx="253">
                  <c:v>2005.789</c:v>
                </c:pt>
                <c:pt idx="254">
                  <c:v>2005.874</c:v>
                </c:pt>
                <c:pt idx="255">
                  <c:v>2005.9562000000001</c:v>
                </c:pt>
                <c:pt idx="256">
                  <c:v>2006.0410999999999</c:v>
                </c:pt>
                <c:pt idx="257">
                  <c:v>2006.126</c:v>
                </c:pt>
                <c:pt idx="258">
                  <c:v>2006.2027</c:v>
                </c:pt>
                <c:pt idx="259">
                  <c:v>2006.2877000000001</c:v>
                </c:pt>
                <c:pt idx="260">
                  <c:v>2006.3698999999999</c:v>
                </c:pt>
                <c:pt idx="261">
                  <c:v>2006.4548</c:v>
                </c:pt>
                <c:pt idx="262">
                  <c:v>2006.537</c:v>
                </c:pt>
                <c:pt idx="263">
                  <c:v>2006.6219000000001</c:v>
                </c:pt>
                <c:pt idx="264">
                  <c:v>2006.7067999999999</c:v>
                </c:pt>
                <c:pt idx="265">
                  <c:v>2006.789</c:v>
                </c:pt>
                <c:pt idx="266">
                  <c:v>2006.874</c:v>
                </c:pt>
                <c:pt idx="267">
                  <c:v>2006.9562000000001</c:v>
                </c:pt>
                <c:pt idx="268">
                  <c:v>2007.0410999999999</c:v>
                </c:pt>
                <c:pt idx="269">
                  <c:v>2007.126</c:v>
                </c:pt>
                <c:pt idx="270">
                  <c:v>2007.2027</c:v>
                </c:pt>
                <c:pt idx="271">
                  <c:v>2007.2877000000001</c:v>
                </c:pt>
                <c:pt idx="272">
                  <c:v>2007.3698999999999</c:v>
                </c:pt>
                <c:pt idx="273">
                  <c:v>2007.4548</c:v>
                </c:pt>
                <c:pt idx="274">
                  <c:v>2007.537</c:v>
                </c:pt>
                <c:pt idx="275">
                  <c:v>2007.6219000000001</c:v>
                </c:pt>
                <c:pt idx="276">
                  <c:v>2007.7067999999999</c:v>
                </c:pt>
                <c:pt idx="277">
                  <c:v>2007.789</c:v>
                </c:pt>
                <c:pt idx="278">
                  <c:v>2007.874</c:v>
                </c:pt>
                <c:pt idx="279">
                  <c:v>2007.9562000000001</c:v>
                </c:pt>
                <c:pt idx="280">
                  <c:v>2008.0409999999999</c:v>
                </c:pt>
                <c:pt idx="281">
                  <c:v>2008.1257000000001</c:v>
                </c:pt>
                <c:pt idx="282">
                  <c:v>2008.2049</c:v>
                </c:pt>
                <c:pt idx="283">
                  <c:v>2008.2896000000001</c:v>
                </c:pt>
                <c:pt idx="284">
                  <c:v>2008.3715999999999</c:v>
                </c:pt>
                <c:pt idx="285">
                  <c:v>2008.4563000000001</c:v>
                </c:pt>
                <c:pt idx="286">
                  <c:v>2008.5382999999999</c:v>
                </c:pt>
                <c:pt idx="287">
                  <c:v>2008.623</c:v>
                </c:pt>
                <c:pt idx="288">
                  <c:v>2008.7076999999999</c:v>
                </c:pt>
                <c:pt idx="289">
                  <c:v>2008.7896000000001</c:v>
                </c:pt>
                <c:pt idx="290">
                  <c:v>2008.8742999999999</c:v>
                </c:pt>
                <c:pt idx="291">
                  <c:v>2008.9563000000001</c:v>
                </c:pt>
                <c:pt idx="292">
                  <c:v>2009.0410999999999</c:v>
                </c:pt>
                <c:pt idx="293">
                  <c:v>2009.126</c:v>
                </c:pt>
                <c:pt idx="294">
                  <c:v>2009.2027</c:v>
                </c:pt>
                <c:pt idx="295">
                  <c:v>2009.2877000000001</c:v>
                </c:pt>
                <c:pt idx="296">
                  <c:v>2009.3698999999999</c:v>
                </c:pt>
                <c:pt idx="297">
                  <c:v>2009.4548</c:v>
                </c:pt>
                <c:pt idx="298">
                  <c:v>2009.537</c:v>
                </c:pt>
                <c:pt idx="299">
                  <c:v>2009.6219000000001</c:v>
                </c:pt>
                <c:pt idx="300">
                  <c:v>2009.7067999999999</c:v>
                </c:pt>
                <c:pt idx="301">
                  <c:v>2009.789</c:v>
                </c:pt>
                <c:pt idx="302">
                  <c:v>2009.874</c:v>
                </c:pt>
                <c:pt idx="303">
                  <c:v>2009.9562000000001</c:v>
                </c:pt>
                <c:pt idx="304">
                  <c:v>2010.0410999999999</c:v>
                </c:pt>
                <c:pt idx="305">
                  <c:v>2010.126</c:v>
                </c:pt>
                <c:pt idx="306">
                  <c:v>2010.2027</c:v>
                </c:pt>
                <c:pt idx="307">
                  <c:v>2010.2877000000001</c:v>
                </c:pt>
                <c:pt idx="308">
                  <c:v>2010.3698999999999</c:v>
                </c:pt>
                <c:pt idx="309">
                  <c:v>2010.4548</c:v>
                </c:pt>
                <c:pt idx="310">
                  <c:v>2010.537</c:v>
                </c:pt>
                <c:pt idx="311">
                  <c:v>2010.6219000000001</c:v>
                </c:pt>
                <c:pt idx="312">
                  <c:v>2010.7067999999999</c:v>
                </c:pt>
                <c:pt idx="313">
                  <c:v>2010.789</c:v>
                </c:pt>
                <c:pt idx="314">
                  <c:v>2010.874</c:v>
                </c:pt>
                <c:pt idx="315">
                  <c:v>2010.9562000000001</c:v>
                </c:pt>
                <c:pt idx="316">
                  <c:v>2011.0410999999999</c:v>
                </c:pt>
                <c:pt idx="317">
                  <c:v>2011.126</c:v>
                </c:pt>
                <c:pt idx="318">
                  <c:v>2011.2027</c:v>
                </c:pt>
                <c:pt idx="319">
                  <c:v>2011.2877000000001</c:v>
                </c:pt>
                <c:pt idx="320">
                  <c:v>2011.3698999999999</c:v>
                </c:pt>
                <c:pt idx="321">
                  <c:v>2011.4548</c:v>
                </c:pt>
                <c:pt idx="322">
                  <c:v>2011.537</c:v>
                </c:pt>
                <c:pt idx="323">
                  <c:v>2011.6219000000001</c:v>
                </c:pt>
                <c:pt idx="324">
                  <c:v>2011.7067999999999</c:v>
                </c:pt>
                <c:pt idx="325">
                  <c:v>2011.789</c:v>
                </c:pt>
                <c:pt idx="326">
                  <c:v>2011.874</c:v>
                </c:pt>
                <c:pt idx="327">
                  <c:v>2011.9562000000001</c:v>
                </c:pt>
                <c:pt idx="328">
                  <c:v>2012.0409999999999</c:v>
                </c:pt>
                <c:pt idx="329">
                  <c:v>2012.1257000000001</c:v>
                </c:pt>
                <c:pt idx="330">
                  <c:v>2012.2049</c:v>
                </c:pt>
                <c:pt idx="331">
                  <c:v>2012.2896000000001</c:v>
                </c:pt>
                <c:pt idx="332">
                  <c:v>2012.3715999999999</c:v>
                </c:pt>
                <c:pt idx="333">
                  <c:v>2012.4563000000001</c:v>
                </c:pt>
                <c:pt idx="334">
                  <c:v>2012.5382999999999</c:v>
                </c:pt>
                <c:pt idx="335">
                  <c:v>2012.623</c:v>
                </c:pt>
                <c:pt idx="336">
                  <c:v>2012.7076999999999</c:v>
                </c:pt>
                <c:pt idx="337">
                  <c:v>2012.7896000000001</c:v>
                </c:pt>
                <c:pt idx="338">
                  <c:v>2012.8742999999999</c:v>
                </c:pt>
                <c:pt idx="339">
                  <c:v>2012.9563000000001</c:v>
                </c:pt>
                <c:pt idx="340">
                  <c:v>2013.0410999999999</c:v>
                </c:pt>
                <c:pt idx="341">
                  <c:v>2013.126</c:v>
                </c:pt>
                <c:pt idx="342">
                  <c:v>2013.2027</c:v>
                </c:pt>
                <c:pt idx="343">
                  <c:v>2013.2877000000001</c:v>
                </c:pt>
                <c:pt idx="344">
                  <c:v>2013.3698999999999</c:v>
                </c:pt>
                <c:pt idx="345">
                  <c:v>2013.4548</c:v>
                </c:pt>
                <c:pt idx="346">
                  <c:v>2013.537</c:v>
                </c:pt>
                <c:pt idx="347">
                  <c:v>2013.6219000000001</c:v>
                </c:pt>
                <c:pt idx="348">
                  <c:v>2013.7067999999999</c:v>
                </c:pt>
                <c:pt idx="349">
                  <c:v>2013.789</c:v>
                </c:pt>
                <c:pt idx="350">
                  <c:v>2013.874</c:v>
                </c:pt>
                <c:pt idx="351">
                  <c:v>2013.9562000000001</c:v>
                </c:pt>
                <c:pt idx="352">
                  <c:v>2014.0410999999999</c:v>
                </c:pt>
                <c:pt idx="353">
                  <c:v>2014.126</c:v>
                </c:pt>
                <c:pt idx="354">
                  <c:v>2014.2027</c:v>
                </c:pt>
                <c:pt idx="355">
                  <c:v>2014.2877000000001</c:v>
                </c:pt>
                <c:pt idx="356">
                  <c:v>2014.3698999999999</c:v>
                </c:pt>
                <c:pt idx="357">
                  <c:v>2014.4548</c:v>
                </c:pt>
                <c:pt idx="358">
                  <c:v>2014.537</c:v>
                </c:pt>
                <c:pt idx="359">
                  <c:v>2014.6219000000001</c:v>
                </c:pt>
                <c:pt idx="360">
                  <c:v>2014.7067999999999</c:v>
                </c:pt>
                <c:pt idx="361">
                  <c:v>2014.789</c:v>
                </c:pt>
                <c:pt idx="362">
                  <c:v>2014.874</c:v>
                </c:pt>
                <c:pt idx="363">
                  <c:v>2014.9562000000001</c:v>
                </c:pt>
                <c:pt idx="364">
                  <c:v>2015.0410999999999</c:v>
                </c:pt>
                <c:pt idx="365">
                  <c:v>2015.126</c:v>
                </c:pt>
                <c:pt idx="366">
                  <c:v>2015.2027</c:v>
                </c:pt>
                <c:pt idx="367">
                  <c:v>2015.2877000000001</c:v>
                </c:pt>
                <c:pt idx="368">
                  <c:v>2015.3698999999999</c:v>
                </c:pt>
                <c:pt idx="369">
                  <c:v>2015.4548</c:v>
                </c:pt>
                <c:pt idx="370">
                  <c:v>2015.537</c:v>
                </c:pt>
                <c:pt idx="371">
                  <c:v>2015.6219000000001</c:v>
                </c:pt>
                <c:pt idx="372">
                  <c:v>2015.7067999999999</c:v>
                </c:pt>
                <c:pt idx="373">
                  <c:v>2015.789</c:v>
                </c:pt>
                <c:pt idx="374">
                  <c:v>2015.874</c:v>
                </c:pt>
                <c:pt idx="375">
                  <c:v>2015.9562000000001</c:v>
                </c:pt>
                <c:pt idx="376">
                  <c:v>2016.0409999999999</c:v>
                </c:pt>
                <c:pt idx="377">
                  <c:v>2016.1257000000001</c:v>
                </c:pt>
                <c:pt idx="378">
                  <c:v>2016.2049</c:v>
                </c:pt>
                <c:pt idx="379">
                  <c:v>2016.2896000000001</c:v>
                </c:pt>
                <c:pt idx="380">
                  <c:v>2016.3715999999999</c:v>
                </c:pt>
                <c:pt idx="381">
                  <c:v>2016.4563000000001</c:v>
                </c:pt>
                <c:pt idx="382">
                  <c:v>2016.5382999999999</c:v>
                </c:pt>
                <c:pt idx="383">
                  <c:v>2016.623</c:v>
                </c:pt>
                <c:pt idx="384">
                  <c:v>2016.7076999999999</c:v>
                </c:pt>
                <c:pt idx="385">
                  <c:v>2016.7896000000001</c:v>
                </c:pt>
                <c:pt idx="386">
                  <c:v>2016.8742999999999</c:v>
                </c:pt>
                <c:pt idx="387">
                  <c:v>2016.9563000000001</c:v>
                </c:pt>
                <c:pt idx="388">
                  <c:v>2017.0410999999999</c:v>
                </c:pt>
                <c:pt idx="389">
                  <c:v>2017.126</c:v>
                </c:pt>
                <c:pt idx="390">
                  <c:v>2017.2027</c:v>
                </c:pt>
                <c:pt idx="391">
                  <c:v>2017.2877000000001</c:v>
                </c:pt>
                <c:pt idx="392">
                  <c:v>2017.3698999999999</c:v>
                </c:pt>
              </c:numCache>
            </c:numRef>
          </c:xVal>
          <c:yVal>
            <c:numRef>
              <c:f>'delta C 13 Sam'!$D$13:$D$405</c:f>
              <c:numCache>
                <c:formatCode>General</c:formatCode>
                <c:ptCount val="393"/>
                <c:pt idx="0">
                  <c:v>7.0000000000000284E-2</c:v>
                </c:pt>
                <c:pt idx="1">
                  <c:v>6.0000000000000497E-2</c:v>
                </c:pt>
                <c:pt idx="2">
                  <c:v>-9.9999999999997868E-3</c:v>
                </c:pt>
                <c:pt idx="3">
                  <c:v>-9.9999999999997868E-3</c:v>
                </c:pt>
                <c:pt idx="4">
                  <c:v>3.0000000000000249E-2</c:v>
                </c:pt>
                <c:pt idx="5">
                  <c:v>-4.9999999999999822E-2</c:v>
                </c:pt>
                <c:pt idx="6">
                  <c:v>-7.0000000000000284E-2</c:v>
                </c:pt>
                <c:pt idx="7">
                  <c:v>7.0000000000000284E-2</c:v>
                </c:pt>
                <c:pt idx="8">
                  <c:v>4.9999999999999822E-2</c:v>
                </c:pt>
                <c:pt idx="9">
                  <c:v>4.9999999999999822E-2</c:v>
                </c:pt>
                <c:pt idx="10">
                  <c:v>-8.0000000000000071E-2</c:v>
                </c:pt>
                <c:pt idx="11">
                  <c:v>-7.0000000000000284E-2</c:v>
                </c:pt>
                <c:pt idx="12">
                  <c:v>-4.9999999999999822E-2</c:v>
                </c:pt>
                <c:pt idx="13">
                  <c:v>-0.11000000000000032</c:v>
                </c:pt>
                <c:pt idx="14">
                  <c:v>4.9999999999999822E-2</c:v>
                </c:pt>
                <c:pt idx="15">
                  <c:v>-3.0000000000000249E-2</c:v>
                </c:pt>
                <c:pt idx="16">
                  <c:v>-4.0000000000000036E-2</c:v>
                </c:pt>
                <c:pt idx="17">
                  <c:v>1.9999999999999574E-2</c:v>
                </c:pt>
                <c:pt idx="18">
                  <c:v>-4.0000000000000036E-2</c:v>
                </c:pt>
                <c:pt idx="19">
                  <c:v>-8.0000000000000071E-2</c:v>
                </c:pt>
                <c:pt idx="20">
                  <c:v>-0.16999999999999993</c:v>
                </c:pt>
                <c:pt idx="21">
                  <c:v>-0.12000000000000011</c:v>
                </c:pt>
                <c:pt idx="22">
                  <c:v>-9.9999999999997868E-3</c:v>
                </c:pt>
                <c:pt idx="23">
                  <c:v>9.9999999999997868E-3</c:v>
                </c:pt>
                <c:pt idx="24">
                  <c:v>-4.0000000000000036E-2</c:v>
                </c:pt>
                <c:pt idx="25">
                  <c:v>4.9999999999999822E-2</c:v>
                </c:pt>
                <c:pt idx="26">
                  <c:v>-8.0000000000000071E-2</c:v>
                </c:pt>
                <c:pt idx="27">
                  <c:v>-6.9999999999999396E-2</c:v>
                </c:pt>
                <c:pt idx="28">
                  <c:v>-4.0000000000000036E-2</c:v>
                </c:pt>
                <c:pt idx="29">
                  <c:v>-2.9999999999999361E-2</c:v>
                </c:pt>
                <c:pt idx="30">
                  <c:v>-9.9999999999997868E-3</c:v>
                </c:pt>
                <c:pt idx="31">
                  <c:v>9.9999999999997868E-3</c:v>
                </c:pt>
                <c:pt idx="32">
                  <c:v>0</c:v>
                </c:pt>
                <c:pt idx="33">
                  <c:v>-2.9999999999999361E-2</c:v>
                </c:pt>
                <c:pt idx="34">
                  <c:v>-8.9999999999999858E-2</c:v>
                </c:pt>
                <c:pt idx="35">
                  <c:v>-0.11000000000000032</c:v>
                </c:pt>
                <c:pt idx="36">
                  <c:v>-8.9999999999999858E-2</c:v>
                </c:pt>
                <c:pt idx="37">
                  <c:v>-9.9999999999999645E-2</c:v>
                </c:pt>
                <c:pt idx="38">
                  <c:v>-2.0000000000000462E-2</c:v>
                </c:pt>
                <c:pt idx="39">
                  <c:v>-2.0000000000000462E-2</c:v>
                </c:pt>
                <c:pt idx="40">
                  <c:v>-8.9999999999999858E-2</c:v>
                </c:pt>
                <c:pt idx="41">
                  <c:v>-6.0000000000000497E-2</c:v>
                </c:pt>
                <c:pt idx="42">
                  <c:v>-8.9999999999999858E-2</c:v>
                </c:pt>
                <c:pt idx="43">
                  <c:v>-8.9999999999999858E-2</c:v>
                </c:pt>
                <c:pt idx="44">
                  <c:v>-1.9999999999999574E-2</c:v>
                </c:pt>
                <c:pt idx="45">
                  <c:v>-4.0000000000000036E-2</c:v>
                </c:pt>
                <c:pt idx="46">
                  <c:v>-4.9999999999999822E-2</c:v>
                </c:pt>
                <c:pt idx="47">
                  <c:v>-3.9999999999999147E-2</c:v>
                </c:pt>
                <c:pt idx="48">
                  <c:v>1.9999999999999574E-2</c:v>
                </c:pt>
                <c:pt idx="49">
                  <c:v>-1.9999999999999574E-2</c:v>
                </c:pt>
                <c:pt idx="50">
                  <c:v>-8.9999999999999858E-2</c:v>
                </c:pt>
                <c:pt idx="51">
                  <c:v>-8.9999999999999858E-2</c:v>
                </c:pt>
                <c:pt idx="52">
                  <c:v>4.0000000000000036E-2</c:v>
                </c:pt>
                <c:pt idx="53">
                  <c:v>0</c:v>
                </c:pt>
                <c:pt idx="54">
                  <c:v>4.0000000000000036E-2</c:v>
                </c:pt>
                <c:pt idx="55">
                  <c:v>-2.0000000000000462E-2</c:v>
                </c:pt>
                <c:pt idx="56">
                  <c:v>9.9999999999997868E-3</c:v>
                </c:pt>
                <c:pt idx="57">
                  <c:v>9.9999999999997868E-3</c:v>
                </c:pt>
                <c:pt idx="58">
                  <c:v>1.9999999999999574E-2</c:v>
                </c:pt>
                <c:pt idx="59">
                  <c:v>9.9999999999997868E-3</c:v>
                </c:pt>
                <c:pt idx="60">
                  <c:v>-1.9999999999999574E-2</c:v>
                </c:pt>
                <c:pt idx="61">
                  <c:v>0</c:v>
                </c:pt>
                <c:pt idx="62">
                  <c:v>-9.9999999999997868E-3</c:v>
                </c:pt>
                <c:pt idx="63">
                  <c:v>0</c:v>
                </c:pt>
                <c:pt idx="64">
                  <c:v>-7.0000000000000284E-2</c:v>
                </c:pt>
                <c:pt idx="65">
                  <c:v>-4.0000000000000036E-2</c:v>
                </c:pt>
                <c:pt idx="66">
                  <c:v>-8.9999999999999858E-2</c:v>
                </c:pt>
                <c:pt idx="67">
                  <c:v>2.0000000000000462E-2</c:v>
                </c:pt>
                <c:pt idx="68">
                  <c:v>-3.0000000000000249E-2</c:v>
                </c:pt>
                <c:pt idx="69">
                  <c:v>9.9999999999997868E-3</c:v>
                </c:pt>
                <c:pt idx="70">
                  <c:v>9.9999999999997868E-3</c:v>
                </c:pt>
                <c:pt idx="71">
                  <c:v>9.9999999999997868E-3</c:v>
                </c:pt>
                <c:pt idx="72">
                  <c:v>0</c:v>
                </c:pt>
                <c:pt idx="73">
                  <c:v>1.9999999999999574E-2</c:v>
                </c:pt>
                <c:pt idx="74">
                  <c:v>3.0000000000000249E-2</c:v>
                </c:pt>
                <c:pt idx="75">
                  <c:v>9.9999999999997868E-3</c:v>
                </c:pt>
                <c:pt idx="76">
                  <c:v>4.0000000000000036E-2</c:v>
                </c:pt>
                <c:pt idx="77">
                  <c:v>6.0000000000000497E-2</c:v>
                </c:pt>
                <c:pt idx="78">
                  <c:v>4.9999999999999822E-2</c:v>
                </c:pt>
                <c:pt idx="79">
                  <c:v>9.9999999999997868E-3</c:v>
                </c:pt>
                <c:pt idx="80">
                  <c:v>6.0000000000000497E-2</c:v>
                </c:pt>
                <c:pt idx="81">
                  <c:v>-1.9999999999999574E-2</c:v>
                </c:pt>
                <c:pt idx="82">
                  <c:v>0</c:v>
                </c:pt>
                <c:pt idx="83">
                  <c:v>9.9999999999997868E-3</c:v>
                </c:pt>
                <c:pt idx="84">
                  <c:v>2.9999999999999361E-2</c:v>
                </c:pt>
                <c:pt idx="85">
                  <c:v>-9.9999999999997868E-3</c:v>
                </c:pt>
                <c:pt idx="86">
                  <c:v>0</c:v>
                </c:pt>
                <c:pt idx="87">
                  <c:v>-9.9999999999997868E-3</c:v>
                </c:pt>
                <c:pt idx="88">
                  <c:v>-4.9999999999999822E-2</c:v>
                </c:pt>
                <c:pt idx="89">
                  <c:v>-0.10000000000000053</c:v>
                </c:pt>
                <c:pt idx="90">
                  <c:v>-4.0000000000000036E-2</c:v>
                </c:pt>
                <c:pt idx="91">
                  <c:v>-5.9999999999999609E-2</c:v>
                </c:pt>
                <c:pt idx="92">
                  <c:v>-8.0000000000000071E-2</c:v>
                </c:pt>
                <c:pt idx="93">
                  <c:v>0</c:v>
                </c:pt>
                <c:pt idx="94">
                  <c:v>-1.9999999999999574E-2</c:v>
                </c:pt>
                <c:pt idx="95">
                  <c:v>-1.9999999999999574E-2</c:v>
                </c:pt>
                <c:pt idx="96">
                  <c:v>-2.9999999999999361E-2</c:v>
                </c:pt>
                <c:pt idx="97">
                  <c:v>0</c:v>
                </c:pt>
                <c:pt idx="98">
                  <c:v>-9.9999999999997868E-3</c:v>
                </c:pt>
                <c:pt idx="99">
                  <c:v>-9.9999999999997868E-3</c:v>
                </c:pt>
                <c:pt idx="100">
                  <c:v>-4.0000000000000036E-2</c:v>
                </c:pt>
                <c:pt idx="101">
                  <c:v>4.0000000000000036E-2</c:v>
                </c:pt>
                <c:pt idx="102">
                  <c:v>3.0000000000000249E-2</c:v>
                </c:pt>
                <c:pt idx="103">
                  <c:v>2.9999999999999361E-2</c:v>
                </c:pt>
                <c:pt idx="104">
                  <c:v>9.9999999999997868E-3</c:v>
                </c:pt>
                <c:pt idx="105">
                  <c:v>1.9999999999999574E-2</c:v>
                </c:pt>
                <c:pt idx="106">
                  <c:v>-2.0000000000000462E-2</c:v>
                </c:pt>
                <c:pt idx="107">
                  <c:v>-4.9999999999999822E-2</c:v>
                </c:pt>
                <c:pt idx="108">
                  <c:v>-7.0000000000000284E-2</c:v>
                </c:pt>
                <c:pt idx="109">
                  <c:v>-3.0000000000000249E-2</c:v>
                </c:pt>
                <c:pt idx="110">
                  <c:v>-1.0000000000000675E-2</c:v>
                </c:pt>
                <c:pt idx="111">
                  <c:v>-9.9999999999997868E-3</c:v>
                </c:pt>
                <c:pt idx="112">
                  <c:v>5.9999999999999609E-2</c:v>
                </c:pt>
                <c:pt idx="113">
                  <c:v>-4.0000000000000036E-2</c:v>
                </c:pt>
                <c:pt idx="114">
                  <c:v>-3.0000000000000249E-2</c:v>
                </c:pt>
                <c:pt idx="115">
                  <c:v>-2.9999999999999361E-2</c:v>
                </c:pt>
                <c:pt idx="116">
                  <c:v>-3.0000000000000249E-2</c:v>
                </c:pt>
                <c:pt idx="117">
                  <c:v>-9.9999999999999645E-2</c:v>
                </c:pt>
                <c:pt idx="118">
                  <c:v>-5.9999999999999609E-2</c:v>
                </c:pt>
                <c:pt idx="119">
                  <c:v>-5.0000000000000711E-2</c:v>
                </c:pt>
                <c:pt idx="120">
                  <c:v>0</c:v>
                </c:pt>
                <c:pt idx="121">
                  <c:v>-1.9999999999999574E-2</c:v>
                </c:pt>
                <c:pt idx="122">
                  <c:v>-4.0000000000000036E-2</c:v>
                </c:pt>
                <c:pt idx="123">
                  <c:v>-3.0000000000000249E-2</c:v>
                </c:pt>
                <c:pt idx="124">
                  <c:v>-9.9999999999999645E-2</c:v>
                </c:pt>
                <c:pt idx="125">
                  <c:v>-2.9999999999999361E-2</c:v>
                </c:pt>
                <c:pt idx="126">
                  <c:v>-3.0000000000000249E-2</c:v>
                </c:pt>
                <c:pt idx="127">
                  <c:v>-4.0000000000000036E-2</c:v>
                </c:pt>
                <c:pt idx="128">
                  <c:v>-2.9999999999999361E-2</c:v>
                </c:pt>
                <c:pt idx="129">
                  <c:v>-3.0000000000000249E-2</c:v>
                </c:pt>
                <c:pt idx="130">
                  <c:v>-2.0000000000000462E-2</c:v>
                </c:pt>
                <c:pt idx="131">
                  <c:v>-9.9999999999997868E-3</c:v>
                </c:pt>
                <c:pt idx="132">
                  <c:v>-3.0000000000000249E-2</c:v>
                </c:pt>
                <c:pt idx="133">
                  <c:v>-5.0000000000000711E-2</c:v>
                </c:pt>
                <c:pt idx="134">
                  <c:v>-5.9999999999999609E-2</c:v>
                </c:pt>
                <c:pt idx="135">
                  <c:v>-2.0000000000000462E-2</c:v>
                </c:pt>
                <c:pt idx="136">
                  <c:v>9.9999999999997868E-3</c:v>
                </c:pt>
                <c:pt idx="137">
                  <c:v>-4.0000000000000036E-2</c:v>
                </c:pt>
                <c:pt idx="138">
                  <c:v>-4.9999999999999822E-2</c:v>
                </c:pt>
                <c:pt idx="139">
                  <c:v>-4.0000000000000036E-2</c:v>
                </c:pt>
                <c:pt idx="140">
                  <c:v>-1.0000000000000675E-2</c:v>
                </c:pt>
                <c:pt idx="141">
                  <c:v>-9.9999999999997868E-3</c:v>
                </c:pt>
                <c:pt idx="142">
                  <c:v>-4.9999999999999822E-2</c:v>
                </c:pt>
                <c:pt idx="143">
                  <c:v>-9.9999999999997868E-3</c:v>
                </c:pt>
                <c:pt idx="144">
                  <c:v>9.9999999999997868E-3</c:v>
                </c:pt>
                <c:pt idx="145">
                  <c:v>0</c:v>
                </c:pt>
                <c:pt idx="146">
                  <c:v>9.9999999999997868E-3</c:v>
                </c:pt>
                <c:pt idx="147">
                  <c:v>2.0000000000000462E-2</c:v>
                </c:pt>
                <c:pt idx="148">
                  <c:v>-9.9999999999997868E-3</c:v>
                </c:pt>
                <c:pt idx="149">
                  <c:v>-1.0000000000000675E-2</c:v>
                </c:pt>
                <c:pt idx="150">
                  <c:v>-9.9999999999997868E-3</c:v>
                </c:pt>
                <c:pt idx="151">
                  <c:v>0</c:v>
                </c:pt>
                <c:pt idx="152">
                  <c:v>-4.0000000000000036E-2</c:v>
                </c:pt>
                <c:pt idx="153">
                  <c:v>-4.0000000000000036E-2</c:v>
                </c:pt>
                <c:pt idx="154">
                  <c:v>-9.9999999999997868E-3</c:v>
                </c:pt>
                <c:pt idx="155">
                  <c:v>-7.0000000000000284E-2</c:v>
                </c:pt>
                <c:pt idx="156">
                  <c:v>-4.9999999999999822E-2</c:v>
                </c:pt>
                <c:pt idx="157">
                  <c:v>-4.0000000000000036E-2</c:v>
                </c:pt>
                <c:pt idx="158">
                  <c:v>-5.9999999999999609E-2</c:v>
                </c:pt>
                <c:pt idx="159">
                  <c:v>-0.11000000000000032</c:v>
                </c:pt>
                <c:pt idx="160">
                  <c:v>-8.9999999999999858E-2</c:v>
                </c:pt>
                <c:pt idx="161">
                  <c:v>-5.9999999999999609E-2</c:v>
                </c:pt>
                <c:pt idx="162">
                  <c:v>-7.0000000000000284E-2</c:v>
                </c:pt>
                <c:pt idx="163">
                  <c:v>-7.0000000000000284E-2</c:v>
                </c:pt>
                <c:pt idx="164">
                  <c:v>-5.9999999999999609E-2</c:v>
                </c:pt>
                <c:pt idx="165">
                  <c:v>-6.0000000000000497E-2</c:v>
                </c:pt>
                <c:pt idx="166">
                  <c:v>-6.0000000000000497E-2</c:v>
                </c:pt>
                <c:pt idx="167">
                  <c:v>-4.0000000000000036E-2</c:v>
                </c:pt>
                <c:pt idx="168">
                  <c:v>-8.0000000000000071E-2</c:v>
                </c:pt>
                <c:pt idx="169">
                  <c:v>-8.9999999999999858E-2</c:v>
                </c:pt>
                <c:pt idx="170">
                  <c:v>-6.0000000000000497E-2</c:v>
                </c:pt>
                <c:pt idx="171">
                  <c:v>-4.9999999999999822E-2</c:v>
                </c:pt>
                <c:pt idx="172">
                  <c:v>-3.0000000000000249E-2</c:v>
                </c:pt>
                <c:pt idx="173">
                  <c:v>-2.0000000000000462E-2</c:v>
                </c:pt>
                <c:pt idx="174">
                  <c:v>-2.0000000000000462E-2</c:v>
                </c:pt>
                <c:pt idx="175">
                  <c:v>-9.9999999999997868E-3</c:v>
                </c:pt>
                <c:pt idx="176">
                  <c:v>0</c:v>
                </c:pt>
                <c:pt idx="177">
                  <c:v>-9.9999999999997868E-3</c:v>
                </c:pt>
                <c:pt idx="178">
                  <c:v>-2.9999999999999361E-2</c:v>
                </c:pt>
                <c:pt idx="179">
                  <c:v>-1.9999999999999574E-2</c:v>
                </c:pt>
                <c:pt idx="180">
                  <c:v>9.9999999999997868E-3</c:v>
                </c:pt>
                <c:pt idx="181">
                  <c:v>9.9999999999997868E-3</c:v>
                </c:pt>
                <c:pt idx="182">
                  <c:v>3.0000000000000249E-2</c:v>
                </c:pt>
                <c:pt idx="183">
                  <c:v>3.0000000000000249E-2</c:v>
                </c:pt>
                <c:pt idx="184">
                  <c:v>0</c:v>
                </c:pt>
                <c:pt idx="185">
                  <c:v>0</c:v>
                </c:pt>
                <c:pt idx="186">
                  <c:v>3.0000000000000249E-2</c:v>
                </c:pt>
                <c:pt idx="187">
                  <c:v>9.9999999999997868E-3</c:v>
                </c:pt>
                <c:pt idx="188">
                  <c:v>-9.9999999999997868E-3</c:v>
                </c:pt>
                <c:pt idx="189">
                  <c:v>-9.9999999999997868E-3</c:v>
                </c:pt>
                <c:pt idx="190">
                  <c:v>4.0000000000000036E-2</c:v>
                </c:pt>
                <c:pt idx="191">
                  <c:v>9.9999999999997868E-3</c:v>
                </c:pt>
                <c:pt idx="192">
                  <c:v>-1.9999999999999574E-2</c:v>
                </c:pt>
                <c:pt idx="193">
                  <c:v>-3.9999999999999147E-2</c:v>
                </c:pt>
                <c:pt idx="194">
                  <c:v>-3.0000000000000249E-2</c:v>
                </c:pt>
                <c:pt idx="195">
                  <c:v>0</c:v>
                </c:pt>
                <c:pt idx="196">
                  <c:v>-9.9999999999997868E-3</c:v>
                </c:pt>
                <c:pt idx="197">
                  <c:v>-9.9999999999997868E-3</c:v>
                </c:pt>
                <c:pt idx="198">
                  <c:v>-4.0000000000000036E-2</c:v>
                </c:pt>
                <c:pt idx="199">
                  <c:v>-2.0000000000000462E-2</c:v>
                </c:pt>
                <c:pt idx="200">
                  <c:v>-4.0000000000000036E-2</c:v>
                </c:pt>
                <c:pt idx="201">
                  <c:v>9.9999999999997868E-3</c:v>
                </c:pt>
                <c:pt idx="202">
                  <c:v>-2.0000000000000462E-2</c:v>
                </c:pt>
                <c:pt idx="203">
                  <c:v>-1.9999999999999574E-2</c:v>
                </c:pt>
                <c:pt idx="204">
                  <c:v>0</c:v>
                </c:pt>
                <c:pt idx="205">
                  <c:v>1.9999999999999574E-2</c:v>
                </c:pt>
                <c:pt idx="206">
                  <c:v>-2.9999999999999361E-2</c:v>
                </c:pt>
                <c:pt idx="207">
                  <c:v>-5.9999999999999609E-2</c:v>
                </c:pt>
                <c:pt idx="208">
                  <c:v>-2.9999999999999361E-2</c:v>
                </c:pt>
                <c:pt idx="209">
                  <c:v>-4.9999999999998934E-2</c:v>
                </c:pt>
                <c:pt idx="210">
                  <c:v>-2.9999999999999361E-2</c:v>
                </c:pt>
                <c:pt idx="211">
                  <c:v>-5.9999999999998721E-2</c:v>
                </c:pt>
                <c:pt idx="212">
                  <c:v>-2.9999999999999361E-2</c:v>
                </c:pt>
                <c:pt idx="213">
                  <c:v>-8.9999999999999858E-2</c:v>
                </c:pt>
                <c:pt idx="214">
                  <c:v>-7.0000000000000284E-2</c:v>
                </c:pt>
                <c:pt idx="215">
                  <c:v>-9.9999999999997868E-3</c:v>
                </c:pt>
                <c:pt idx="216">
                  <c:v>-9.9999999999999645E-2</c:v>
                </c:pt>
                <c:pt idx="217">
                  <c:v>-8.0000000000000071E-2</c:v>
                </c:pt>
                <c:pt idx="218">
                  <c:v>-8.0000000000000071E-2</c:v>
                </c:pt>
                <c:pt idx="219">
                  <c:v>-4.0000000000000924E-2</c:v>
                </c:pt>
                <c:pt idx="220">
                  <c:v>-6.0000000000000497E-2</c:v>
                </c:pt>
                <c:pt idx="221">
                  <c:v>-6.0000000000000497E-2</c:v>
                </c:pt>
                <c:pt idx="222">
                  <c:v>-5.0000000000000711E-2</c:v>
                </c:pt>
                <c:pt idx="223">
                  <c:v>-3.0000000000001137E-2</c:v>
                </c:pt>
                <c:pt idx="224">
                  <c:v>-6.0000000000000497E-2</c:v>
                </c:pt>
                <c:pt idx="225">
                  <c:v>0</c:v>
                </c:pt>
                <c:pt idx="226">
                  <c:v>-3.9999999999999147E-2</c:v>
                </c:pt>
                <c:pt idx="227">
                  <c:v>-8.0000000000000071E-2</c:v>
                </c:pt>
                <c:pt idx="228">
                  <c:v>9.9999999999997868E-3</c:v>
                </c:pt>
                <c:pt idx="229">
                  <c:v>-1.9999999999999574E-2</c:v>
                </c:pt>
                <c:pt idx="230">
                  <c:v>1.9999999999999574E-2</c:v>
                </c:pt>
                <c:pt idx="231">
                  <c:v>-4.9999999999998934E-2</c:v>
                </c:pt>
                <c:pt idx="232">
                  <c:v>-1.9999999999999574E-2</c:v>
                </c:pt>
                <c:pt idx="233">
                  <c:v>-3.0000000000001137E-2</c:v>
                </c:pt>
                <c:pt idx="234">
                  <c:v>-2.9999999999999361E-2</c:v>
                </c:pt>
                <c:pt idx="235">
                  <c:v>-6.0000000000000497E-2</c:v>
                </c:pt>
                <c:pt idx="236">
                  <c:v>-1.9999999999999574E-2</c:v>
                </c:pt>
                <c:pt idx="237">
                  <c:v>-8.9999999999999858E-2</c:v>
                </c:pt>
                <c:pt idx="238">
                  <c:v>-9.9999999999997868E-3</c:v>
                </c:pt>
                <c:pt idx="239">
                  <c:v>-9.9999999999997868E-3</c:v>
                </c:pt>
                <c:pt idx="240">
                  <c:v>-7.0000000000000284E-2</c:v>
                </c:pt>
                <c:pt idx="241">
                  <c:v>-5.0000000000000711E-2</c:v>
                </c:pt>
                <c:pt idx="242">
                  <c:v>-7.0000000000000284E-2</c:v>
                </c:pt>
                <c:pt idx="243">
                  <c:v>-4.0000000000000924E-2</c:v>
                </c:pt>
                <c:pt idx="244">
                  <c:v>-2.000000000000135E-2</c:v>
                </c:pt>
                <c:pt idx="245">
                  <c:v>1.0000000000001563E-2</c:v>
                </c:pt>
                <c:pt idx="246">
                  <c:v>-1.9999999999999574E-2</c:v>
                </c:pt>
                <c:pt idx="247">
                  <c:v>-9.9999999999997868E-3</c:v>
                </c:pt>
                <c:pt idx="248">
                  <c:v>-4.0000000000000924E-2</c:v>
                </c:pt>
                <c:pt idx="249">
                  <c:v>1.9999999999999574E-2</c:v>
                </c:pt>
                <c:pt idx="250">
                  <c:v>-3.0000000000001137E-2</c:v>
                </c:pt>
                <c:pt idx="251">
                  <c:v>-7.0000000000000284E-2</c:v>
                </c:pt>
                <c:pt idx="252">
                  <c:v>0</c:v>
                </c:pt>
                <c:pt idx="253">
                  <c:v>-9.9999999999997868E-3</c:v>
                </c:pt>
                <c:pt idx="254">
                  <c:v>0</c:v>
                </c:pt>
                <c:pt idx="255">
                  <c:v>9.9999999999997868E-3</c:v>
                </c:pt>
                <c:pt idx="256">
                  <c:v>-4.9999999999998934E-2</c:v>
                </c:pt>
                <c:pt idx="257">
                  <c:v>-2.000000000000135E-2</c:v>
                </c:pt>
                <c:pt idx="258">
                  <c:v>-2.000000000000135E-2</c:v>
                </c:pt>
                <c:pt idx="259">
                  <c:v>-1.9999999999999574E-2</c:v>
                </c:pt>
                <c:pt idx="260">
                  <c:v>0</c:v>
                </c:pt>
                <c:pt idx="261">
                  <c:v>9.9999999999997868E-3</c:v>
                </c:pt>
                <c:pt idx="262">
                  <c:v>-1.9999999999999574E-2</c:v>
                </c:pt>
                <c:pt idx="263">
                  <c:v>1.9999999999999574E-2</c:v>
                </c:pt>
                <c:pt idx="264">
                  <c:v>-1.9999999999999574E-2</c:v>
                </c:pt>
                <c:pt idx="265">
                  <c:v>0</c:v>
                </c:pt>
                <c:pt idx="266">
                  <c:v>9.9999999999997868E-3</c:v>
                </c:pt>
                <c:pt idx="267">
                  <c:v>-9.9999999999997868E-3</c:v>
                </c:pt>
                <c:pt idx="268">
                  <c:v>1.9999999999999574E-2</c:v>
                </c:pt>
                <c:pt idx="269">
                  <c:v>-2.9999999999999361E-2</c:v>
                </c:pt>
                <c:pt idx="270">
                  <c:v>2.000000000000135E-2</c:v>
                </c:pt>
                <c:pt idx="271">
                  <c:v>9.9999999999997868E-3</c:v>
                </c:pt>
                <c:pt idx="272">
                  <c:v>2.9999999999999361E-2</c:v>
                </c:pt>
                <c:pt idx="273">
                  <c:v>9.9999999999997868E-3</c:v>
                </c:pt>
                <c:pt idx="274">
                  <c:v>0</c:v>
                </c:pt>
                <c:pt idx="275">
                  <c:v>-9.9999999999997868E-3</c:v>
                </c:pt>
                <c:pt idx="276">
                  <c:v>0</c:v>
                </c:pt>
                <c:pt idx="277">
                  <c:v>-1.9999999999999574E-2</c:v>
                </c:pt>
                <c:pt idx="278">
                  <c:v>-4.9999999999998934E-2</c:v>
                </c:pt>
                <c:pt idx="279">
                  <c:v>-2.9999999999999361E-2</c:v>
                </c:pt>
                <c:pt idx="280">
                  <c:v>-9.9999999999997868E-3</c:v>
                </c:pt>
                <c:pt idx="281">
                  <c:v>-9.9999999999997868E-3</c:v>
                </c:pt>
                <c:pt idx="282">
                  <c:v>-6.0000000000000497E-2</c:v>
                </c:pt>
                <c:pt idx="283">
                  <c:v>-1.9999999999999574E-2</c:v>
                </c:pt>
                <c:pt idx="284">
                  <c:v>-4.9999999999998934E-2</c:v>
                </c:pt>
                <c:pt idx="285">
                  <c:v>-6.9999999999998508E-2</c:v>
                </c:pt>
                <c:pt idx="286">
                  <c:v>-5.0000000000000711E-2</c:v>
                </c:pt>
                <c:pt idx="287">
                  <c:v>9.9999999999997868E-3</c:v>
                </c:pt>
                <c:pt idx="288">
                  <c:v>-9.9999999999997868E-3</c:v>
                </c:pt>
                <c:pt idx="289">
                  <c:v>-9.9999999999997868E-3</c:v>
                </c:pt>
                <c:pt idx="290">
                  <c:v>2.9999999999999361E-2</c:v>
                </c:pt>
                <c:pt idx="291">
                  <c:v>1.9999999999999574E-2</c:v>
                </c:pt>
                <c:pt idx="292">
                  <c:v>1.9999999999999574E-2</c:v>
                </c:pt>
                <c:pt idx="293">
                  <c:v>-1.9999999999999574E-2</c:v>
                </c:pt>
                <c:pt idx="294">
                  <c:v>-1.9999999999999574E-2</c:v>
                </c:pt>
                <c:pt idx="295">
                  <c:v>3.9999999999999147E-2</c:v>
                </c:pt>
                <c:pt idx="296">
                  <c:v>1.9999999999999574E-2</c:v>
                </c:pt>
                <c:pt idx="297">
                  <c:v>-1.0000000000001563E-2</c:v>
                </c:pt>
                <c:pt idx="298">
                  <c:v>-1.9999999999999574E-2</c:v>
                </c:pt>
                <c:pt idx="299">
                  <c:v>-7.0000000000000284E-2</c:v>
                </c:pt>
                <c:pt idx="300">
                  <c:v>-5.0000000000000711E-2</c:v>
                </c:pt>
                <c:pt idx="301">
                  <c:v>0</c:v>
                </c:pt>
                <c:pt idx="302">
                  <c:v>-3.9999999999999147E-2</c:v>
                </c:pt>
                <c:pt idx="303">
                  <c:v>-4.0000000000000924E-2</c:v>
                </c:pt>
                <c:pt idx="304">
                  <c:v>-7.0000000000000284E-2</c:v>
                </c:pt>
                <c:pt idx="305">
                  <c:v>-3.0000000000001137E-2</c:v>
                </c:pt>
                <c:pt idx="306">
                  <c:v>9.9999999999997868E-3</c:v>
                </c:pt>
                <c:pt idx="307">
                  <c:v>-5.9999999999998721E-2</c:v>
                </c:pt>
                <c:pt idx="308">
                  <c:v>-6.0000000000000497E-2</c:v>
                </c:pt>
                <c:pt idx="309">
                  <c:v>-9.9999999999997868E-3</c:v>
                </c:pt>
                <c:pt idx="310">
                  <c:v>-1.9999999999999574E-2</c:v>
                </c:pt>
                <c:pt idx="311">
                  <c:v>2.9999999999999361E-2</c:v>
                </c:pt>
                <c:pt idx="312">
                  <c:v>9.9999999999997868E-3</c:v>
                </c:pt>
                <c:pt idx="313">
                  <c:v>-2.000000000000135E-2</c:v>
                </c:pt>
                <c:pt idx="314">
                  <c:v>-4.0000000000000924E-2</c:v>
                </c:pt>
                <c:pt idx="315">
                  <c:v>-3.9999999999999147E-2</c:v>
                </c:pt>
                <c:pt idx="316">
                  <c:v>-2.9999999999999361E-2</c:v>
                </c:pt>
                <c:pt idx="317">
                  <c:v>-4.9999999999998934E-2</c:v>
                </c:pt>
                <c:pt idx="318">
                  <c:v>-8.0000000000000071E-2</c:v>
                </c:pt>
                <c:pt idx="319">
                  <c:v>-5.0000000000000711E-2</c:v>
                </c:pt>
                <c:pt idx="320">
                  <c:v>-1.9999999999999574E-2</c:v>
                </c:pt>
                <c:pt idx="321">
                  <c:v>-1.9999999999999574E-2</c:v>
                </c:pt>
                <c:pt idx="322">
                  <c:v>9.9999999999997868E-3</c:v>
                </c:pt>
                <c:pt idx="323">
                  <c:v>-5.9999999999998721E-2</c:v>
                </c:pt>
                <c:pt idx="324">
                  <c:v>-3.9999999999999147E-2</c:v>
                </c:pt>
                <c:pt idx="325">
                  <c:v>-2.9999999999999361E-2</c:v>
                </c:pt>
                <c:pt idx="326">
                  <c:v>0</c:v>
                </c:pt>
                <c:pt idx="327">
                  <c:v>-1.9999999999999574E-2</c:v>
                </c:pt>
                <c:pt idx="328">
                  <c:v>3.9999999999999147E-2</c:v>
                </c:pt>
                <c:pt idx="329">
                  <c:v>9.9999999999997868E-3</c:v>
                </c:pt>
                <c:pt idx="330">
                  <c:v>9.9999999999997868E-3</c:v>
                </c:pt>
                <c:pt idx="331">
                  <c:v>-1.9999999999999574E-2</c:v>
                </c:pt>
                <c:pt idx="332">
                  <c:v>-3.9999999999999147E-2</c:v>
                </c:pt>
                <c:pt idx="333">
                  <c:v>-4.9999999999998934E-2</c:v>
                </c:pt>
                <c:pt idx="334">
                  <c:v>-8.9999999999999858E-2</c:v>
                </c:pt>
                <c:pt idx="335">
                  <c:v>-1.9999999999999574E-2</c:v>
                </c:pt>
                <c:pt idx="336">
                  <c:v>-3.0000000000001137E-2</c:v>
                </c:pt>
                <c:pt idx="337">
                  <c:v>-8.9999999999999858E-2</c:v>
                </c:pt>
                <c:pt idx="338">
                  <c:v>-3.9999999999999147E-2</c:v>
                </c:pt>
                <c:pt idx="339">
                  <c:v>-4.0000000000000924E-2</c:v>
                </c:pt>
                <c:pt idx="340">
                  <c:v>-8.9999999999999858E-2</c:v>
                </c:pt>
                <c:pt idx="341">
                  <c:v>-7.0000000000000284E-2</c:v>
                </c:pt>
                <c:pt idx="342">
                  <c:v>-7.0000000000000284E-2</c:v>
                </c:pt>
                <c:pt idx="343">
                  <c:v>-7.0000000000000284E-2</c:v>
                </c:pt>
                <c:pt idx="344">
                  <c:v>-5.0000000000000711E-2</c:v>
                </c:pt>
                <c:pt idx="345">
                  <c:v>-5.0000000000000711E-2</c:v>
                </c:pt>
                <c:pt idx="346">
                  <c:v>-9.9999999999997868E-3</c:v>
                </c:pt>
                <c:pt idx="347">
                  <c:v>-9.0000000000001634E-2</c:v>
                </c:pt>
                <c:pt idx="348">
                  <c:v>-4.9999999999998934E-2</c:v>
                </c:pt>
                <c:pt idx="349">
                  <c:v>0</c:v>
                </c:pt>
                <c:pt idx="350">
                  <c:v>-2.000000000000135E-2</c:v>
                </c:pt>
                <c:pt idx="351">
                  <c:v>-2.9999999999999361E-2</c:v>
                </c:pt>
                <c:pt idx="352">
                  <c:v>-4.9999999999998934E-2</c:v>
                </c:pt>
                <c:pt idx="353">
                  <c:v>1.9999999999999574E-2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3.9999999999999147E-2</c:v>
                </c:pt>
                <c:pt idx="358">
                  <c:v>-9.9999999999997868E-3</c:v>
                </c:pt>
                <c:pt idx="359">
                  <c:v>1.0000000000001563E-2</c:v>
                </c:pt>
                <c:pt idx="360">
                  <c:v>-1.9999999999999574E-2</c:v>
                </c:pt>
                <c:pt idx="361">
                  <c:v>-6.0000000000000497E-2</c:v>
                </c:pt>
                <c:pt idx="362">
                  <c:v>0</c:v>
                </c:pt>
                <c:pt idx="363">
                  <c:v>3.9999999999999147E-2</c:v>
                </c:pt>
                <c:pt idx="364">
                  <c:v>0</c:v>
                </c:pt>
                <c:pt idx="365">
                  <c:v>-6.0000000000000497E-2</c:v>
                </c:pt>
                <c:pt idx="366">
                  <c:v>-2.9999999999999361E-2</c:v>
                </c:pt>
                <c:pt idx="367">
                  <c:v>-1.9999999999999574E-2</c:v>
                </c:pt>
                <c:pt idx="368">
                  <c:v>-6.0000000000000497E-2</c:v>
                </c:pt>
                <c:pt idx="369">
                  <c:v>-0.10999999999999943</c:v>
                </c:pt>
                <c:pt idx="370">
                  <c:v>-8.9999999999999858E-2</c:v>
                </c:pt>
                <c:pt idx="371">
                  <c:v>-4.0000000000000924E-2</c:v>
                </c:pt>
                <c:pt idx="372">
                  <c:v>-0.12000000000000099</c:v>
                </c:pt>
                <c:pt idx="373">
                  <c:v>-4.9999999999998934E-2</c:v>
                </c:pt>
                <c:pt idx="374">
                  <c:v>-0.1899999999999995</c:v>
                </c:pt>
                <c:pt idx="375">
                  <c:v>-0.16999999999999993</c:v>
                </c:pt>
                <c:pt idx="376">
                  <c:v>-0.10000000000000142</c:v>
                </c:pt>
                <c:pt idx="377">
                  <c:v>-0.15999999999999837</c:v>
                </c:pt>
                <c:pt idx="378">
                  <c:v>-3.0000000000001137E-2</c:v>
                </c:pt>
                <c:pt idx="379">
                  <c:v>-0.13000000000000078</c:v>
                </c:pt>
                <c:pt idx="380">
                  <c:v>-4.9999999999998934E-2</c:v>
                </c:pt>
                <c:pt idx="381">
                  <c:v>-6.0000000000000497E-2</c:v>
                </c:pt>
                <c:pt idx="382">
                  <c:v>-6.0000000000000497E-2</c:v>
                </c:pt>
                <c:pt idx="383">
                  <c:v>-8.0000000000000071E-2</c:v>
                </c:pt>
                <c:pt idx="384">
                  <c:v>4.0000000000000924E-2</c:v>
                </c:pt>
                <c:pt idx="385">
                  <c:v>-2.000000000000135E-2</c:v>
                </c:pt>
                <c:pt idx="386">
                  <c:v>-6.0000000000000497E-2</c:v>
                </c:pt>
                <c:pt idx="387">
                  <c:v>9.9999999999997868E-3</c:v>
                </c:pt>
                <c:pt idx="388">
                  <c:v>-5.9999999999998721E-2</c:v>
                </c:pt>
                <c:pt idx="389">
                  <c:v>0.11999999999999922</c:v>
                </c:pt>
                <c:pt idx="390">
                  <c:v>-4.9999999999998934E-2</c:v>
                </c:pt>
                <c:pt idx="391">
                  <c:v>-1.9999999999999574E-2</c:v>
                </c:pt>
                <c:pt idx="392">
                  <c:v>9.9999999999997868E-3</c:v>
                </c:pt>
              </c:numCache>
            </c:numRef>
          </c:yVal>
          <c:smooth val="1"/>
        </c:ser>
        <c:ser>
          <c:idx val="3"/>
          <c:order val="2"/>
          <c:marker>
            <c:symbol val="none"/>
          </c:marker>
          <c:xVal>
            <c:numRef>
              <c:f>'delta C 13 Sam'!$A$13:$A$405</c:f>
              <c:numCache>
                <c:formatCode>General</c:formatCode>
                <c:ptCount val="393"/>
                <c:pt idx="0">
                  <c:v>1984.7076999999999</c:v>
                </c:pt>
                <c:pt idx="1">
                  <c:v>1984.7896000000001</c:v>
                </c:pt>
                <c:pt idx="2">
                  <c:v>1984.8742999999999</c:v>
                </c:pt>
                <c:pt idx="3">
                  <c:v>1984.9563000000001</c:v>
                </c:pt>
                <c:pt idx="4">
                  <c:v>1985.0410999999999</c:v>
                </c:pt>
                <c:pt idx="5">
                  <c:v>1985.126</c:v>
                </c:pt>
                <c:pt idx="6">
                  <c:v>1985.2027</c:v>
                </c:pt>
                <c:pt idx="7">
                  <c:v>1985.2877000000001</c:v>
                </c:pt>
                <c:pt idx="8">
                  <c:v>1985.3698999999999</c:v>
                </c:pt>
                <c:pt idx="9">
                  <c:v>1985.4548</c:v>
                </c:pt>
                <c:pt idx="10">
                  <c:v>1985.537</c:v>
                </c:pt>
                <c:pt idx="11">
                  <c:v>1985.6219000000001</c:v>
                </c:pt>
                <c:pt idx="12">
                  <c:v>1985.7067999999999</c:v>
                </c:pt>
                <c:pt idx="13">
                  <c:v>1985.789</c:v>
                </c:pt>
                <c:pt idx="14">
                  <c:v>1985.874</c:v>
                </c:pt>
                <c:pt idx="15">
                  <c:v>1985.9562000000001</c:v>
                </c:pt>
                <c:pt idx="16">
                  <c:v>1986.0410999999999</c:v>
                </c:pt>
                <c:pt idx="17">
                  <c:v>1986.126</c:v>
                </c:pt>
                <c:pt idx="18">
                  <c:v>1986.2027</c:v>
                </c:pt>
                <c:pt idx="19">
                  <c:v>1986.2877000000001</c:v>
                </c:pt>
                <c:pt idx="20">
                  <c:v>1986.3698999999999</c:v>
                </c:pt>
                <c:pt idx="21">
                  <c:v>1986.4548</c:v>
                </c:pt>
                <c:pt idx="22">
                  <c:v>1986.537</c:v>
                </c:pt>
                <c:pt idx="23">
                  <c:v>1986.6219000000001</c:v>
                </c:pt>
                <c:pt idx="24">
                  <c:v>1986.7067999999999</c:v>
                </c:pt>
                <c:pt idx="25">
                  <c:v>1986.789</c:v>
                </c:pt>
                <c:pt idx="26">
                  <c:v>1986.874</c:v>
                </c:pt>
                <c:pt idx="27">
                  <c:v>1986.9562000000001</c:v>
                </c:pt>
                <c:pt idx="28">
                  <c:v>1987.0410999999999</c:v>
                </c:pt>
                <c:pt idx="29">
                  <c:v>1987.126</c:v>
                </c:pt>
                <c:pt idx="30">
                  <c:v>1987.2027</c:v>
                </c:pt>
                <c:pt idx="31">
                  <c:v>1987.2877000000001</c:v>
                </c:pt>
                <c:pt idx="32">
                  <c:v>1987.3698999999999</c:v>
                </c:pt>
                <c:pt idx="33">
                  <c:v>1987.4548</c:v>
                </c:pt>
                <c:pt idx="34">
                  <c:v>1987.537</c:v>
                </c:pt>
                <c:pt idx="35">
                  <c:v>1987.6219000000001</c:v>
                </c:pt>
                <c:pt idx="36">
                  <c:v>1987.7067999999999</c:v>
                </c:pt>
                <c:pt idx="37">
                  <c:v>1987.789</c:v>
                </c:pt>
                <c:pt idx="38">
                  <c:v>1987.874</c:v>
                </c:pt>
                <c:pt idx="39">
                  <c:v>1987.9562000000001</c:v>
                </c:pt>
                <c:pt idx="40">
                  <c:v>1988.0409999999999</c:v>
                </c:pt>
                <c:pt idx="41">
                  <c:v>1988.1257000000001</c:v>
                </c:pt>
                <c:pt idx="42">
                  <c:v>1988.2049</c:v>
                </c:pt>
                <c:pt idx="43">
                  <c:v>1988.2896000000001</c:v>
                </c:pt>
                <c:pt idx="44">
                  <c:v>1988.3715999999999</c:v>
                </c:pt>
                <c:pt idx="45">
                  <c:v>1988.4563000000001</c:v>
                </c:pt>
                <c:pt idx="46">
                  <c:v>1988.5382999999999</c:v>
                </c:pt>
                <c:pt idx="47">
                  <c:v>1988.623</c:v>
                </c:pt>
                <c:pt idx="48">
                  <c:v>1988.7076999999999</c:v>
                </c:pt>
                <c:pt idx="49">
                  <c:v>1988.7896000000001</c:v>
                </c:pt>
                <c:pt idx="50">
                  <c:v>1988.8742999999999</c:v>
                </c:pt>
                <c:pt idx="51">
                  <c:v>1988.9563000000001</c:v>
                </c:pt>
                <c:pt idx="52">
                  <c:v>1989.0410999999999</c:v>
                </c:pt>
                <c:pt idx="53">
                  <c:v>1989.126</c:v>
                </c:pt>
                <c:pt idx="54">
                  <c:v>1989.2027</c:v>
                </c:pt>
                <c:pt idx="55">
                  <c:v>1989.2877000000001</c:v>
                </c:pt>
                <c:pt idx="56">
                  <c:v>1989.3698999999999</c:v>
                </c:pt>
                <c:pt idx="57">
                  <c:v>1989.4548</c:v>
                </c:pt>
                <c:pt idx="58">
                  <c:v>1989.537</c:v>
                </c:pt>
                <c:pt idx="59">
                  <c:v>1989.6219000000001</c:v>
                </c:pt>
                <c:pt idx="60">
                  <c:v>1989.7067999999999</c:v>
                </c:pt>
                <c:pt idx="61">
                  <c:v>1989.789</c:v>
                </c:pt>
                <c:pt idx="62">
                  <c:v>1989.874</c:v>
                </c:pt>
                <c:pt idx="63">
                  <c:v>1989.9562000000001</c:v>
                </c:pt>
                <c:pt idx="64">
                  <c:v>1990.0410999999999</c:v>
                </c:pt>
                <c:pt idx="65">
                  <c:v>1990.126</c:v>
                </c:pt>
                <c:pt idx="66">
                  <c:v>1990.2027</c:v>
                </c:pt>
                <c:pt idx="67">
                  <c:v>1990.2877000000001</c:v>
                </c:pt>
                <c:pt idx="68">
                  <c:v>1990.3698999999999</c:v>
                </c:pt>
                <c:pt idx="69">
                  <c:v>1990.4548</c:v>
                </c:pt>
                <c:pt idx="70">
                  <c:v>1990.537</c:v>
                </c:pt>
                <c:pt idx="71">
                  <c:v>1990.6219000000001</c:v>
                </c:pt>
                <c:pt idx="72">
                  <c:v>1990.7067999999999</c:v>
                </c:pt>
                <c:pt idx="73">
                  <c:v>1990.789</c:v>
                </c:pt>
                <c:pt idx="74">
                  <c:v>1990.874</c:v>
                </c:pt>
                <c:pt idx="75">
                  <c:v>1990.9562000000001</c:v>
                </c:pt>
                <c:pt idx="76">
                  <c:v>1991.0410999999999</c:v>
                </c:pt>
                <c:pt idx="77">
                  <c:v>1991.126</c:v>
                </c:pt>
                <c:pt idx="78">
                  <c:v>1991.2027</c:v>
                </c:pt>
                <c:pt idx="79">
                  <c:v>1991.2877000000001</c:v>
                </c:pt>
                <c:pt idx="80">
                  <c:v>1991.3698999999999</c:v>
                </c:pt>
                <c:pt idx="81">
                  <c:v>1991.4548</c:v>
                </c:pt>
                <c:pt idx="82">
                  <c:v>1991.537</c:v>
                </c:pt>
                <c:pt idx="83">
                  <c:v>1991.6219000000001</c:v>
                </c:pt>
                <c:pt idx="84">
                  <c:v>1991.7067999999999</c:v>
                </c:pt>
                <c:pt idx="85">
                  <c:v>1991.789</c:v>
                </c:pt>
                <c:pt idx="86">
                  <c:v>1991.874</c:v>
                </c:pt>
                <c:pt idx="87">
                  <c:v>1991.9562000000001</c:v>
                </c:pt>
                <c:pt idx="88">
                  <c:v>1992.0409999999999</c:v>
                </c:pt>
                <c:pt idx="89">
                  <c:v>1992.1257000000001</c:v>
                </c:pt>
                <c:pt idx="90">
                  <c:v>1992.2049</c:v>
                </c:pt>
                <c:pt idx="91">
                  <c:v>1992.2896000000001</c:v>
                </c:pt>
                <c:pt idx="92">
                  <c:v>1992.3715999999999</c:v>
                </c:pt>
                <c:pt idx="93">
                  <c:v>1992.4563000000001</c:v>
                </c:pt>
                <c:pt idx="94">
                  <c:v>1992.5382999999999</c:v>
                </c:pt>
                <c:pt idx="95">
                  <c:v>1992.623</c:v>
                </c:pt>
                <c:pt idx="96">
                  <c:v>1992.7076999999999</c:v>
                </c:pt>
                <c:pt idx="97">
                  <c:v>1992.7896000000001</c:v>
                </c:pt>
                <c:pt idx="98">
                  <c:v>1992.8742999999999</c:v>
                </c:pt>
                <c:pt idx="99">
                  <c:v>1992.9563000000001</c:v>
                </c:pt>
                <c:pt idx="100">
                  <c:v>1993.0410999999999</c:v>
                </c:pt>
                <c:pt idx="101">
                  <c:v>1993.126</c:v>
                </c:pt>
                <c:pt idx="102">
                  <c:v>1993.2027</c:v>
                </c:pt>
                <c:pt idx="103">
                  <c:v>1993.2877000000001</c:v>
                </c:pt>
                <c:pt idx="104">
                  <c:v>1993.3698999999999</c:v>
                </c:pt>
                <c:pt idx="105">
                  <c:v>1993.4548</c:v>
                </c:pt>
                <c:pt idx="106">
                  <c:v>1993.537</c:v>
                </c:pt>
                <c:pt idx="107">
                  <c:v>1993.6219000000001</c:v>
                </c:pt>
                <c:pt idx="108">
                  <c:v>1993.7067999999999</c:v>
                </c:pt>
                <c:pt idx="109">
                  <c:v>1993.789</c:v>
                </c:pt>
                <c:pt idx="110">
                  <c:v>1993.874</c:v>
                </c:pt>
                <c:pt idx="111">
                  <c:v>1993.9562000000001</c:v>
                </c:pt>
                <c:pt idx="112">
                  <c:v>1994.0410999999999</c:v>
                </c:pt>
                <c:pt idx="113">
                  <c:v>1994.126</c:v>
                </c:pt>
                <c:pt idx="114">
                  <c:v>1994.2027</c:v>
                </c:pt>
                <c:pt idx="115">
                  <c:v>1994.2877000000001</c:v>
                </c:pt>
                <c:pt idx="116">
                  <c:v>1994.3698999999999</c:v>
                </c:pt>
                <c:pt idx="117">
                  <c:v>1994.4548</c:v>
                </c:pt>
                <c:pt idx="118">
                  <c:v>1994.537</c:v>
                </c:pt>
                <c:pt idx="119">
                  <c:v>1994.6219000000001</c:v>
                </c:pt>
                <c:pt idx="120">
                  <c:v>1994.7067999999999</c:v>
                </c:pt>
                <c:pt idx="121">
                  <c:v>1994.789</c:v>
                </c:pt>
                <c:pt idx="122">
                  <c:v>1994.874</c:v>
                </c:pt>
                <c:pt idx="123">
                  <c:v>1994.9562000000001</c:v>
                </c:pt>
                <c:pt idx="124">
                  <c:v>1995.0410999999999</c:v>
                </c:pt>
                <c:pt idx="125">
                  <c:v>1995.126</c:v>
                </c:pt>
                <c:pt idx="126">
                  <c:v>1995.2027</c:v>
                </c:pt>
                <c:pt idx="127">
                  <c:v>1995.2877000000001</c:v>
                </c:pt>
                <c:pt idx="128">
                  <c:v>1995.3698999999999</c:v>
                </c:pt>
                <c:pt idx="129">
                  <c:v>1995.4548</c:v>
                </c:pt>
                <c:pt idx="130">
                  <c:v>1995.537</c:v>
                </c:pt>
                <c:pt idx="131">
                  <c:v>1995.6219000000001</c:v>
                </c:pt>
                <c:pt idx="132">
                  <c:v>1995.7067999999999</c:v>
                </c:pt>
                <c:pt idx="133">
                  <c:v>1995.789</c:v>
                </c:pt>
                <c:pt idx="134">
                  <c:v>1995.874</c:v>
                </c:pt>
                <c:pt idx="135">
                  <c:v>1995.9562000000001</c:v>
                </c:pt>
                <c:pt idx="136">
                  <c:v>1996.0409999999999</c:v>
                </c:pt>
                <c:pt idx="137">
                  <c:v>1996.1257000000001</c:v>
                </c:pt>
                <c:pt idx="138">
                  <c:v>1996.2049</c:v>
                </c:pt>
                <c:pt idx="139">
                  <c:v>1996.2896000000001</c:v>
                </c:pt>
                <c:pt idx="140">
                  <c:v>1996.3715999999999</c:v>
                </c:pt>
                <c:pt idx="141">
                  <c:v>1996.4563000000001</c:v>
                </c:pt>
                <c:pt idx="142">
                  <c:v>1996.5382999999999</c:v>
                </c:pt>
                <c:pt idx="143">
                  <c:v>1996.623</c:v>
                </c:pt>
                <c:pt idx="144">
                  <c:v>1996.7076999999999</c:v>
                </c:pt>
                <c:pt idx="145">
                  <c:v>1996.7896000000001</c:v>
                </c:pt>
                <c:pt idx="146">
                  <c:v>1996.8742999999999</c:v>
                </c:pt>
                <c:pt idx="147">
                  <c:v>1996.9563000000001</c:v>
                </c:pt>
                <c:pt idx="148">
                  <c:v>1997.0410999999999</c:v>
                </c:pt>
                <c:pt idx="149">
                  <c:v>1997.126</c:v>
                </c:pt>
                <c:pt idx="150">
                  <c:v>1997.2027</c:v>
                </c:pt>
                <c:pt idx="151">
                  <c:v>1997.2877000000001</c:v>
                </c:pt>
                <c:pt idx="152">
                  <c:v>1997.3698999999999</c:v>
                </c:pt>
                <c:pt idx="153">
                  <c:v>1997.4548</c:v>
                </c:pt>
                <c:pt idx="154">
                  <c:v>1997.537</c:v>
                </c:pt>
                <c:pt idx="155">
                  <c:v>1997.6219000000001</c:v>
                </c:pt>
                <c:pt idx="156">
                  <c:v>1997.7067999999999</c:v>
                </c:pt>
                <c:pt idx="157">
                  <c:v>1997.789</c:v>
                </c:pt>
                <c:pt idx="158">
                  <c:v>1997.874</c:v>
                </c:pt>
                <c:pt idx="159">
                  <c:v>1997.9562000000001</c:v>
                </c:pt>
                <c:pt idx="160">
                  <c:v>1998.0410999999999</c:v>
                </c:pt>
                <c:pt idx="161">
                  <c:v>1998.126</c:v>
                </c:pt>
                <c:pt idx="162">
                  <c:v>1998.2027</c:v>
                </c:pt>
                <c:pt idx="163">
                  <c:v>1998.2877000000001</c:v>
                </c:pt>
                <c:pt idx="164">
                  <c:v>1998.3698999999999</c:v>
                </c:pt>
                <c:pt idx="165">
                  <c:v>1998.4548</c:v>
                </c:pt>
                <c:pt idx="166">
                  <c:v>1998.537</c:v>
                </c:pt>
                <c:pt idx="167">
                  <c:v>1998.6219000000001</c:v>
                </c:pt>
                <c:pt idx="168">
                  <c:v>1998.7067999999999</c:v>
                </c:pt>
                <c:pt idx="169">
                  <c:v>1998.789</c:v>
                </c:pt>
                <c:pt idx="170">
                  <c:v>1998.874</c:v>
                </c:pt>
                <c:pt idx="171">
                  <c:v>1998.9562000000001</c:v>
                </c:pt>
                <c:pt idx="172">
                  <c:v>1999.0410999999999</c:v>
                </c:pt>
                <c:pt idx="173">
                  <c:v>1999.126</c:v>
                </c:pt>
                <c:pt idx="174">
                  <c:v>1999.2027</c:v>
                </c:pt>
                <c:pt idx="175">
                  <c:v>1999.2877000000001</c:v>
                </c:pt>
                <c:pt idx="176">
                  <c:v>1999.3698999999999</c:v>
                </c:pt>
                <c:pt idx="177">
                  <c:v>1999.4548</c:v>
                </c:pt>
                <c:pt idx="178">
                  <c:v>1999.537</c:v>
                </c:pt>
                <c:pt idx="179">
                  <c:v>1999.6219000000001</c:v>
                </c:pt>
                <c:pt idx="180">
                  <c:v>1999.7067999999999</c:v>
                </c:pt>
                <c:pt idx="181">
                  <c:v>1999.789</c:v>
                </c:pt>
                <c:pt idx="182">
                  <c:v>1999.874</c:v>
                </c:pt>
                <c:pt idx="183">
                  <c:v>1999.9562000000001</c:v>
                </c:pt>
                <c:pt idx="184">
                  <c:v>2000.0409999999999</c:v>
                </c:pt>
                <c:pt idx="185">
                  <c:v>2000.1257000000001</c:v>
                </c:pt>
                <c:pt idx="186">
                  <c:v>2000.2049</c:v>
                </c:pt>
                <c:pt idx="187">
                  <c:v>2000.2896000000001</c:v>
                </c:pt>
                <c:pt idx="188">
                  <c:v>2000.3715999999999</c:v>
                </c:pt>
                <c:pt idx="189">
                  <c:v>2000.4563000000001</c:v>
                </c:pt>
                <c:pt idx="190">
                  <c:v>2000.5382999999999</c:v>
                </c:pt>
                <c:pt idx="191">
                  <c:v>2000.623</c:v>
                </c:pt>
                <c:pt idx="192">
                  <c:v>2000.7076999999999</c:v>
                </c:pt>
                <c:pt idx="193">
                  <c:v>2000.7896000000001</c:v>
                </c:pt>
                <c:pt idx="194">
                  <c:v>2000.8742999999999</c:v>
                </c:pt>
                <c:pt idx="195">
                  <c:v>2000.9563000000001</c:v>
                </c:pt>
                <c:pt idx="196">
                  <c:v>2001.0410999999999</c:v>
                </c:pt>
                <c:pt idx="197">
                  <c:v>2001.126</c:v>
                </c:pt>
                <c:pt idx="198">
                  <c:v>2001.2027</c:v>
                </c:pt>
                <c:pt idx="199">
                  <c:v>2001.2877000000001</c:v>
                </c:pt>
                <c:pt idx="200">
                  <c:v>2001.3698999999999</c:v>
                </c:pt>
                <c:pt idx="201">
                  <c:v>2001.4548</c:v>
                </c:pt>
                <c:pt idx="202">
                  <c:v>2001.537</c:v>
                </c:pt>
                <c:pt idx="203">
                  <c:v>2001.6219000000001</c:v>
                </c:pt>
                <c:pt idx="204">
                  <c:v>2001.7067999999999</c:v>
                </c:pt>
                <c:pt idx="205">
                  <c:v>2001.789</c:v>
                </c:pt>
                <c:pt idx="206">
                  <c:v>2001.874</c:v>
                </c:pt>
                <c:pt idx="207">
                  <c:v>2001.9562000000001</c:v>
                </c:pt>
                <c:pt idx="208">
                  <c:v>2002.0410999999999</c:v>
                </c:pt>
                <c:pt idx="209">
                  <c:v>2002.126</c:v>
                </c:pt>
                <c:pt idx="210">
                  <c:v>2002.2027</c:v>
                </c:pt>
                <c:pt idx="211">
                  <c:v>2002.2877000000001</c:v>
                </c:pt>
                <c:pt idx="212">
                  <c:v>2002.3698999999999</c:v>
                </c:pt>
                <c:pt idx="213">
                  <c:v>2002.4548</c:v>
                </c:pt>
                <c:pt idx="214">
                  <c:v>2002.537</c:v>
                </c:pt>
                <c:pt idx="215">
                  <c:v>2002.6219000000001</c:v>
                </c:pt>
                <c:pt idx="216">
                  <c:v>2002.7067999999999</c:v>
                </c:pt>
                <c:pt idx="217">
                  <c:v>2002.789</c:v>
                </c:pt>
                <c:pt idx="218">
                  <c:v>2002.874</c:v>
                </c:pt>
                <c:pt idx="219">
                  <c:v>2002.9562000000001</c:v>
                </c:pt>
                <c:pt idx="220">
                  <c:v>2003.0410999999999</c:v>
                </c:pt>
                <c:pt idx="221">
                  <c:v>2003.126</c:v>
                </c:pt>
                <c:pt idx="222">
                  <c:v>2003.2027</c:v>
                </c:pt>
                <c:pt idx="223">
                  <c:v>2003.2877000000001</c:v>
                </c:pt>
                <c:pt idx="224">
                  <c:v>2003.3698999999999</c:v>
                </c:pt>
                <c:pt idx="225">
                  <c:v>2003.4548</c:v>
                </c:pt>
                <c:pt idx="226">
                  <c:v>2003.537</c:v>
                </c:pt>
                <c:pt idx="227">
                  <c:v>2003.6219000000001</c:v>
                </c:pt>
                <c:pt idx="228">
                  <c:v>2003.7067999999999</c:v>
                </c:pt>
                <c:pt idx="229">
                  <c:v>2003.789</c:v>
                </c:pt>
                <c:pt idx="230">
                  <c:v>2003.874</c:v>
                </c:pt>
                <c:pt idx="231">
                  <c:v>2003.9562000000001</c:v>
                </c:pt>
                <c:pt idx="232">
                  <c:v>2004.0409999999999</c:v>
                </c:pt>
                <c:pt idx="233">
                  <c:v>2004.1257000000001</c:v>
                </c:pt>
                <c:pt idx="234">
                  <c:v>2004.2049</c:v>
                </c:pt>
                <c:pt idx="235">
                  <c:v>2004.2896000000001</c:v>
                </c:pt>
                <c:pt idx="236">
                  <c:v>2004.3715999999999</c:v>
                </c:pt>
                <c:pt idx="237">
                  <c:v>2004.4563000000001</c:v>
                </c:pt>
                <c:pt idx="238">
                  <c:v>2004.5382999999999</c:v>
                </c:pt>
                <c:pt idx="239">
                  <c:v>2004.623</c:v>
                </c:pt>
                <c:pt idx="240">
                  <c:v>2004.7076999999999</c:v>
                </c:pt>
                <c:pt idx="241">
                  <c:v>2004.7896000000001</c:v>
                </c:pt>
                <c:pt idx="242">
                  <c:v>2004.8742999999999</c:v>
                </c:pt>
                <c:pt idx="243">
                  <c:v>2004.9563000000001</c:v>
                </c:pt>
                <c:pt idx="244">
                  <c:v>2005.0410999999999</c:v>
                </c:pt>
                <c:pt idx="245">
                  <c:v>2005.126</c:v>
                </c:pt>
                <c:pt idx="246">
                  <c:v>2005.2027</c:v>
                </c:pt>
                <c:pt idx="247">
                  <c:v>2005.2877000000001</c:v>
                </c:pt>
                <c:pt idx="248">
                  <c:v>2005.3698999999999</c:v>
                </c:pt>
                <c:pt idx="249">
                  <c:v>2005.4548</c:v>
                </c:pt>
                <c:pt idx="250">
                  <c:v>2005.537</c:v>
                </c:pt>
                <c:pt idx="251">
                  <c:v>2005.6219000000001</c:v>
                </c:pt>
                <c:pt idx="252">
                  <c:v>2005.7067999999999</c:v>
                </c:pt>
                <c:pt idx="253">
                  <c:v>2005.789</c:v>
                </c:pt>
                <c:pt idx="254">
                  <c:v>2005.874</c:v>
                </c:pt>
                <c:pt idx="255">
                  <c:v>2005.9562000000001</c:v>
                </c:pt>
                <c:pt idx="256">
                  <c:v>2006.0410999999999</c:v>
                </c:pt>
                <c:pt idx="257">
                  <c:v>2006.126</c:v>
                </c:pt>
                <c:pt idx="258">
                  <c:v>2006.2027</c:v>
                </c:pt>
                <c:pt idx="259">
                  <c:v>2006.2877000000001</c:v>
                </c:pt>
                <c:pt idx="260">
                  <c:v>2006.3698999999999</c:v>
                </c:pt>
                <c:pt idx="261">
                  <c:v>2006.4548</c:v>
                </c:pt>
                <c:pt idx="262">
                  <c:v>2006.537</c:v>
                </c:pt>
                <c:pt idx="263">
                  <c:v>2006.6219000000001</c:v>
                </c:pt>
                <c:pt idx="264">
                  <c:v>2006.7067999999999</c:v>
                </c:pt>
                <c:pt idx="265">
                  <c:v>2006.789</c:v>
                </c:pt>
                <c:pt idx="266">
                  <c:v>2006.874</c:v>
                </c:pt>
                <c:pt idx="267">
                  <c:v>2006.9562000000001</c:v>
                </c:pt>
                <c:pt idx="268">
                  <c:v>2007.0410999999999</c:v>
                </c:pt>
                <c:pt idx="269">
                  <c:v>2007.126</c:v>
                </c:pt>
                <c:pt idx="270">
                  <c:v>2007.2027</c:v>
                </c:pt>
                <c:pt idx="271">
                  <c:v>2007.2877000000001</c:v>
                </c:pt>
                <c:pt idx="272">
                  <c:v>2007.3698999999999</c:v>
                </c:pt>
                <c:pt idx="273">
                  <c:v>2007.4548</c:v>
                </c:pt>
                <c:pt idx="274">
                  <c:v>2007.537</c:v>
                </c:pt>
                <c:pt idx="275">
                  <c:v>2007.6219000000001</c:v>
                </c:pt>
                <c:pt idx="276">
                  <c:v>2007.7067999999999</c:v>
                </c:pt>
                <c:pt idx="277">
                  <c:v>2007.789</c:v>
                </c:pt>
                <c:pt idx="278">
                  <c:v>2007.874</c:v>
                </c:pt>
                <c:pt idx="279">
                  <c:v>2007.9562000000001</c:v>
                </c:pt>
                <c:pt idx="280">
                  <c:v>2008.0409999999999</c:v>
                </c:pt>
                <c:pt idx="281">
                  <c:v>2008.1257000000001</c:v>
                </c:pt>
                <c:pt idx="282">
                  <c:v>2008.2049</c:v>
                </c:pt>
                <c:pt idx="283">
                  <c:v>2008.2896000000001</c:v>
                </c:pt>
                <c:pt idx="284">
                  <c:v>2008.3715999999999</c:v>
                </c:pt>
                <c:pt idx="285">
                  <c:v>2008.4563000000001</c:v>
                </c:pt>
                <c:pt idx="286">
                  <c:v>2008.5382999999999</c:v>
                </c:pt>
                <c:pt idx="287">
                  <c:v>2008.623</c:v>
                </c:pt>
                <c:pt idx="288">
                  <c:v>2008.7076999999999</c:v>
                </c:pt>
                <c:pt idx="289">
                  <c:v>2008.7896000000001</c:v>
                </c:pt>
                <c:pt idx="290">
                  <c:v>2008.8742999999999</c:v>
                </c:pt>
                <c:pt idx="291">
                  <c:v>2008.9563000000001</c:v>
                </c:pt>
                <c:pt idx="292">
                  <c:v>2009.0410999999999</c:v>
                </c:pt>
                <c:pt idx="293">
                  <c:v>2009.126</c:v>
                </c:pt>
                <c:pt idx="294">
                  <c:v>2009.2027</c:v>
                </c:pt>
                <c:pt idx="295">
                  <c:v>2009.2877000000001</c:v>
                </c:pt>
                <c:pt idx="296">
                  <c:v>2009.3698999999999</c:v>
                </c:pt>
                <c:pt idx="297">
                  <c:v>2009.4548</c:v>
                </c:pt>
                <c:pt idx="298">
                  <c:v>2009.537</c:v>
                </c:pt>
                <c:pt idx="299">
                  <c:v>2009.6219000000001</c:v>
                </c:pt>
                <c:pt idx="300">
                  <c:v>2009.7067999999999</c:v>
                </c:pt>
                <c:pt idx="301">
                  <c:v>2009.789</c:v>
                </c:pt>
                <c:pt idx="302">
                  <c:v>2009.874</c:v>
                </c:pt>
                <c:pt idx="303">
                  <c:v>2009.9562000000001</c:v>
                </c:pt>
                <c:pt idx="304">
                  <c:v>2010.0410999999999</c:v>
                </c:pt>
                <c:pt idx="305">
                  <c:v>2010.126</c:v>
                </c:pt>
                <c:pt idx="306">
                  <c:v>2010.2027</c:v>
                </c:pt>
                <c:pt idx="307">
                  <c:v>2010.2877000000001</c:v>
                </c:pt>
                <c:pt idx="308">
                  <c:v>2010.3698999999999</c:v>
                </c:pt>
                <c:pt idx="309">
                  <c:v>2010.4548</c:v>
                </c:pt>
                <c:pt idx="310">
                  <c:v>2010.537</c:v>
                </c:pt>
                <c:pt idx="311">
                  <c:v>2010.6219000000001</c:v>
                </c:pt>
                <c:pt idx="312">
                  <c:v>2010.7067999999999</c:v>
                </c:pt>
                <c:pt idx="313">
                  <c:v>2010.789</c:v>
                </c:pt>
                <c:pt idx="314">
                  <c:v>2010.874</c:v>
                </c:pt>
                <c:pt idx="315">
                  <c:v>2010.9562000000001</c:v>
                </c:pt>
                <c:pt idx="316">
                  <c:v>2011.0410999999999</c:v>
                </c:pt>
                <c:pt idx="317">
                  <c:v>2011.126</c:v>
                </c:pt>
                <c:pt idx="318">
                  <c:v>2011.2027</c:v>
                </c:pt>
                <c:pt idx="319">
                  <c:v>2011.2877000000001</c:v>
                </c:pt>
                <c:pt idx="320">
                  <c:v>2011.3698999999999</c:v>
                </c:pt>
                <c:pt idx="321">
                  <c:v>2011.4548</c:v>
                </c:pt>
                <c:pt idx="322">
                  <c:v>2011.537</c:v>
                </c:pt>
                <c:pt idx="323">
                  <c:v>2011.6219000000001</c:v>
                </c:pt>
                <c:pt idx="324">
                  <c:v>2011.7067999999999</c:v>
                </c:pt>
                <c:pt idx="325">
                  <c:v>2011.789</c:v>
                </c:pt>
                <c:pt idx="326">
                  <c:v>2011.874</c:v>
                </c:pt>
                <c:pt idx="327">
                  <c:v>2011.9562000000001</c:v>
                </c:pt>
                <c:pt idx="328">
                  <c:v>2012.0409999999999</c:v>
                </c:pt>
                <c:pt idx="329">
                  <c:v>2012.1257000000001</c:v>
                </c:pt>
                <c:pt idx="330">
                  <c:v>2012.2049</c:v>
                </c:pt>
                <c:pt idx="331">
                  <c:v>2012.2896000000001</c:v>
                </c:pt>
                <c:pt idx="332">
                  <c:v>2012.3715999999999</c:v>
                </c:pt>
                <c:pt idx="333">
                  <c:v>2012.4563000000001</c:v>
                </c:pt>
                <c:pt idx="334">
                  <c:v>2012.5382999999999</c:v>
                </c:pt>
                <c:pt idx="335">
                  <c:v>2012.623</c:v>
                </c:pt>
                <c:pt idx="336">
                  <c:v>2012.7076999999999</c:v>
                </c:pt>
                <c:pt idx="337">
                  <c:v>2012.7896000000001</c:v>
                </c:pt>
                <c:pt idx="338">
                  <c:v>2012.8742999999999</c:v>
                </c:pt>
                <c:pt idx="339">
                  <c:v>2012.9563000000001</c:v>
                </c:pt>
                <c:pt idx="340">
                  <c:v>2013.0410999999999</c:v>
                </c:pt>
                <c:pt idx="341">
                  <c:v>2013.126</c:v>
                </c:pt>
                <c:pt idx="342">
                  <c:v>2013.2027</c:v>
                </c:pt>
                <c:pt idx="343">
                  <c:v>2013.2877000000001</c:v>
                </c:pt>
                <c:pt idx="344">
                  <c:v>2013.3698999999999</c:v>
                </c:pt>
                <c:pt idx="345">
                  <c:v>2013.4548</c:v>
                </c:pt>
                <c:pt idx="346">
                  <c:v>2013.537</c:v>
                </c:pt>
                <c:pt idx="347">
                  <c:v>2013.6219000000001</c:v>
                </c:pt>
                <c:pt idx="348">
                  <c:v>2013.7067999999999</c:v>
                </c:pt>
                <c:pt idx="349">
                  <c:v>2013.789</c:v>
                </c:pt>
                <c:pt idx="350">
                  <c:v>2013.874</c:v>
                </c:pt>
                <c:pt idx="351">
                  <c:v>2013.9562000000001</c:v>
                </c:pt>
                <c:pt idx="352">
                  <c:v>2014.0410999999999</c:v>
                </c:pt>
                <c:pt idx="353">
                  <c:v>2014.126</c:v>
                </c:pt>
                <c:pt idx="354">
                  <c:v>2014.2027</c:v>
                </c:pt>
                <c:pt idx="355">
                  <c:v>2014.2877000000001</c:v>
                </c:pt>
                <c:pt idx="356">
                  <c:v>2014.3698999999999</c:v>
                </c:pt>
                <c:pt idx="357">
                  <c:v>2014.4548</c:v>
                </c:pt>
                <c:pt idx="358">
                  <c:v>2014.537</c:v>
                </c:pt>
                <c:pt idx="359">
                  <c:v>2014.6219000000001</c:v>
                </c:pt>
                <c:pt idx="360">
                  <c:v>2014.7067999999999</c:v>
                </c:pt>
                <c:pt idx="361">
                  <c:v>2014.789</c:v>
                </c:pt>
                <c:pt idx="362">
                  <c:v>2014.874</c:v>
                </c:pt>
                <c:pt idx="363">
                  <c:v>2014.9562000000001</c:v>
                </c:pt>
                <c:pt idx="364">
                  <c:v>2015.0410999999999</c:v>
                </c:pt>
                <c:pt idx="365">
                  <c:v>2015.126</c:v>
                </c:pt>
                <c:pt idx="366">
                  <c:v>2015.2027</c:v>
                </c:pt>
                <c:pt idx="367">
                  <c:v>2015.2877000000001</c:v>
                </c:pt>
                <c:pt idx="368">
                  <c:v>2015.3698999999999</c:v>
                </c:pt>
                <c:pt idx="369">
                  <c:v>2015.4548</c:v>
                </c:pt>
                <c:pt idx="370">
                  <c:v>2015.537</c:v>
                </c:pt>
                <c:pt idx="371">
                  <c:v>2015.6219000000001</c:v>
                </c:pt>
                <c:pt idx="372">
                  <c:v>2015.7067999999999</c:v>
                </c:pt>
                <c:pt idx="373">
                  <c:v>2015.789</c:v>
                </c:pt>
                <c:pt idx="374">
                  <c:v>2015.874</c:v>
                </c:pt>
                <c:pt idx="375">
                  <c:v>2015.9562000000001</c:v>
                </c:pt>
                <c:pt idx="376">
                  <c:v>2016.0409999999999</c:v>
                </c:pt>
                <c:pt idx="377">
                  <c:v>2016.1257000000001</c:v>
                </c:pt>
                <c:pt idx="378">
                  <c:v>2016.2049</c:v>
                </c:pt>
                <c:pt idx="379">
                  <c:v>2016.2896000000001</c:v>
                </c:pt>
                <c:pt idx="380">
                  <c:v>2016.3715999999999</c:v>
                </c:pt>
                <c:pt idx="381">
                  <c:v>2016.4563000000001</c:v>
                </c:pt>
                <c:pt idx="382">
                  <c:v>2016.5382999999999</c:v>
                </c:pt>
                <c:pt idx="383">
                  <c:v>2016.623</c:v>
                </c:pt>
                <c:pt idx="384">
                  <c:v>2016.7076999999999</c:v>
                </c:pt>
                <c:pt idx="385">
                  <c:v>2016.7896000000001</c:v>
                </c:pt>
                <c:pt idx="386">
                  <c:v>2016.8742999999999</c:v>
                </c:pt>
                <c:pt idx="387">
                  <c:v>2016.9563000000001</c:v>
                </c:pt>
                <c:pt idx="388">
                  <c:v>2017.0410999999999</c:v>
                </c:pt>
                <c:pt idx="389">
                  <c:v>2017.126</c:v>
                </c:pt>
                <c:pt idx="390">
                  <c:v>2017.2027</c:v>
                </c:pt>
                <c:pt idx="391">
                  <c:v>2017.2877000000001</c:v>
                </c:pt>
                <c:pt idx="392">
                  <c:v>2017.3698999999999</c:v>
                </c:pt>
              </c:numCache>
            </c:numRef>
          </c:xVal>
          <c:yVal>
            <c:numRef>
              <c:f>'delta C 13 Sam'!$E$13:$E$405</c:f>
              <c:numCache>
                <c:formatCode>General</c:formatCode>
                <c:ptCount val="393"/>
                <c:pt idx="0">
                  <c:v>9.6000000000000446E-2</c:v>
                </c:pt>
                <c:pt idx="1">
                  <c:v>5.6000000000000404E-2</c:v>
                </c:pt>
                <c:pt idx="2">
                  <c:v>2.8000000000000292E-2</c:v>
                </c:pt>
                <c:pt idx="3">
                  <c:v>4.0000000000002698E-3</c:v>
                </c:pt>
                <c:pt idx="4">
                  <c:v>-2.1999999999999888E-2</c:v>
                </c:pt>
                <c:pt idx="5">
                  <c:v>-5.9999999999998718E-3</c:v>
                </c:pt>
                <c:pt idx="6">
                  <c:v>6.0000000000000496E-3</c:v>
                </c:pt>
                <c:pt idx="7">
                  <c:v>9.9999999999999638E-3</c:v>
                </c:pt>
                <c:pt idx="8">
                  <c:v>3.9999999999999151E-3</c:v>
                </c:pt>
                <c:pt idx="9">
                  <c:v>3.9999999999999151E-3</c:v>
                </c:pt>
                <c:pt idx="10">
                  <c:v>-2.0000000000000108E-2</c:v>
                </c:pt>
                <c:pt idx="11">
                  <c:v>-5.2000000000000136E-2</c:v>
                </c:pt>
                <c:pt idx="12">
                  <c:v>-5.2000000000000136E-2</c:v>
                </c:pt>
                <c:pt idx="13">
                  <c:v>-4.2000000000000169E-2</c:v>
                </c:pt>
                <c:pt idx="14">
                  <c:v>-3.6000000000000122E-2</c:v>
                </c:pt>
                <c:pt idx="15">
                  <c:v>-2.2000000000000242E-2</c:v>
                </c:pt>
                <c:pt idx="16">
                  <c:v>-8.000000000000184E-3</c:v>
                </c:pt>
                <c:pt idx="17">
                  <c:v>-3.4000000000000162E-2</c:v>
                </c:pt>
                <c:pt idx="18">
                  <c:v>-6.2000000000000097E-2</c:v>
                </c:pt>
                <c:pt idx="19">
                  <c:v>-7.8000000000000111E-2</c:v>
                </c:pt>
                <c:pt idx="20">
                  <c:v>-8.3999999999999991E-2</c:v>
                </c:pt>
                <c:pt idx="21">
                  <c:v>-7.4000000000000024E-2</c:v>
                </c:pt>
                <c:pt idx="22">
                  <c:v>-6.6000000000000017E-2</c:v>
                </c:pt>
                <c:pt idx="23">
                  <c:v>-2.2000000000000065E-2</c:v>
                </c:pt>
                <c:pt idx="24">
                  <c:v>-1.4000000000000058E-2</c:v>
                </c:pt>
                <c:pt idx="25">
                  <c:v>-2.5999999999999978E-2</c:v>
                </c:pt>
                <c:pt idx="26">
                  <c:v>-3.5999999999999942E-2</c:v>
                </c:pt>
                <c:pt idx="27">
                  <c:v>-3.3999999999999808E-2</c:v>
                </c:pt>
                <c:pt idx="28">
                  <c:v>-4.5999999999999729E-2</c:v>
                </c:pt>
                <c:pt idx="29">
                  <c:v>-2.7999999999999758E-2</c:v>
                </c:pt>
                <c:pt idx="30">
                  <c:v>-1.3999999999999879E-2</c:v>
                </c:pt>
                <c:pt idx="31">
                  <c:v>-1.1999999999999744E-2</c:v>
                </c:pt>
                <c:pt idx="32">
                  <c:v>-2.3999999999999844E-2</c:v>
                </c:pt>
                <c:pt idx="33">
                  <c:v>-4.3999999999999949E-2</c:v>
                </c:pt>
                <c:pt idx="34">
                  <c:v>-6.3999999999999876E-2</c:v>
                </c:pt>
                <c:pt idx="35">
                  <c:v>-8.3999999999999811E-2</c:v>
                </c:pt>
                <c:pt idx="36">
                  <c:v>-8.2000000000000031E-2</c:v>
                </c:pt>
                <c:pt idx="37">
                  <c:v>-6.8000000000000144E-2</c:v>
                </c:pt>
                <c:pt idx="38">
                  <c:v>-6.4000000000000057E-2</c:v>
                </c:pt>
                <c:pt idx="39">
                  <c:v>-5.8000000000000183E-2</c:v>
                </c:pt>
                <c:pt idx="40">
                  <c:v>-5.600000000000023E-2</c:v>
                </c:pt>
                <c:pt idx="41">
                  <c:v>-7.0000000000000104E-2</c:v>
                </c:pt>
                <c:pt idx="42">
                  <c:v>-6.9999999999999923E-2</c:v>
                </c:pt>
                <c:pt idx="43">
                  <c:v>-5.9999999999999963E-2</c:v>
                </c:pt>
                <c:pt idx="44">
                  <c:v>-5.7999999999999829E-2</c:v>
                </c:pt>
                <c:pt idx="45">
                  <c:v>-4.7999999999999689E-2</c:v>
                </c:pt>
                <c:pt idx="46">
                  <c:v>-2.5999999999999801E-2</c:v>
                </c:pt>
                <c:pt idx="47">
                  <c:v>-2.5999999999999801E-2</c:v>
                </c:pt>
                <c:pt idx="48">
                  <c:v>-3.5999999999999768E-2</c:v>
                </c:pt>
                <c:pt idx="49">
                  <c:v>-4.3999999999999775E-2</c:v>
                </c:pt>
                <c:pt idx="50">
                  <c:v>-2.7999999999999935E-2</c:v>
                </c:pt>
                <c:pt idx="51">
                  <c:v>-3.1999999999999848E-2</c:v>
                </c:pt>
                <c:pt idx="52">
                  <c:v>-1.9999999999999928E-2</c:v>
                </c:pt>
                <c:pt idx="53">
                  <c:v>-6.0000000000000496E-3</c:v>
                </c:pt>
                <c:pt idx="54">
                  <c:v>1.3999999999999879E-2</c:v>
                </c:pt>
                <c:pt idx="55">
                  <c:v>7.9999999999998302E-3</c:v>
                </c:pt>
                <c:pt idx="56">
                  <c:v>1.1999999999999744E-2</c:v>
                </c:pt>
                <c:pt idx="57">
                  <c:v>5.9999999999996948E-3</c:v>
                </c:pt>
                <c:pt idx="58">
                  <c:v>5.9999999999998718E-3</c:v>
                </c:pt>
                <c:pt idx="59">
                  <c:v>3.9999999999999151E-3</c:v>
                </c:pt>
                <c:pt idx="60">
                  <c:v>0</c:v>
                </c:pt>
                <c:pt idx="61">
                  <c:v>-3.9999999999999151E-3</c:v>
                </c:pt>
                <c:pt idx="62">
                  <c:v>-1.9999999999999928E-2</c:v>
                </c:pt>
                <c:pt idx="63">
                  <c:v>-2.4000000000000021E-2</c:v>
                </c:pt>
                <c:pt idx="64">
                  <c:v>-4.1999999999999996E-2</c:v>
                </c:pt>
                <c:pt idx="65">
                  <c:v>-3.5999999999999942E-2</c:v>
                </c:pt>
                <c:pt idx="66">
                  <c:v>-4.1999999999999996E-2</c:v>
                </c:pt>
                <c:pt idx="67">
                  <c:v>-2.5999999999999978E-2</c:v>
                </c:pt>
                <c:pt idx="68">
                  <c:v>-1.6000000000000014E-2</c:v>
                </c:pt>
                <c:pt idx="69">
                  <c:v>3.9999999999999151E-3</c:v>
                </c:pt>
                <c:pt idx="70">
                  <c:v>-1.7763568394002506E-16</c:v>
                </c:pt>
                <c:pt idx="71">
                  <c:v>9.9999999999997868E-3</c:v>
                </c:pt>
                <c:pt idx="72">
                  <c:v>1.3999999999999879E-2</c:v>
                </c:pt>
                <c:pt idx="73">
                  <c:v>1.3999999999999879E-2</c:v>
                </c:pt>
                <c:pt idx="74">
                  <c:v>1.9999999999999928E-2</c:v>
                </c:pt>
                <c:pt idx="75">
                  <c:v>3.2000000000000028E-2</c:v>
                </c:pt>
                <c:pt idx="76">
                  <c:v>3.8000000000000075E-2</c:v>
                </c:pt>
                <c:pt idx="77">
                  <c:v>3.3999999999999989E-2</c:v>
                </c:pt>
                <c:pt idx="78">
                  <c:v>4.4000000000000129E-2</c:v>
                </c:pt>
                <c:pt idx="79">
                  <c:v>3.2000000000000209E-2</c:v>
                </c:pt>
                <c:pt idx="80">
                  <c:v>2.0000000000000108E-2</c:v>
                </c:pt>
                <c:pt idx="81">
                  <c:v>1.2000000000000099E-2</c:v>
                </c:pt>
                <c:pt idx="82">
                  <c:v>1.6000000000000014E-2</c:v>
                </c:pt>
                <c:pt idx="83">
                  <c:v>1.9999999999999575E-3</c:v>
                </c:pt>
                <c:pt idx="84">
                  <c:v>5.9999999999998718E-3</c:v>
                </c:pt>
                <c:pt idx="85">
                  <c:v>3.9999999999999151E-3</c:v>
                </c:pt>
                <c:pt idx="86">
                  <c:v>-8.0000000000000071E-3</c:v>
                </c:pt>
                <c:pt idx="87">
                  <c:v>-3.3999999999999989E-2</c:v>
                </c:pt>
                <c:pt idx="88">
                  <c:v>-4.0000000000000036E-2</c:v>
                </c:pt>
                <c:pt idx="89">
                  <c:v>-5.1999999999999956E-2</c:v>
                </c:pt>
                <c:pt idx="90">
                  <c:v>-6.6000000000000017E-2</c:v>
                </c:pt>
                <c:pt idx="91">
                  <c:v>-5.600000000000005E-2</c:v>
                </c:pt>
                <c:pt idx="92">
                  <c:v>-3.9999999999999855E-2</c:v>
                </c:pt>
                <c:pt idx="93">
                  <c:v>-3.5999999999999768E-2</c:v>
                </c:pt>
                <c:pt idx="94">
                  <c:v>-2.9999999999999714E-2</c:v>
                </c:pt>
                <c:pt idx="95">
                  <c:v>-1.3999999999999702E-2</c:v>
                </c:pt>
                <c:pt idx="96">
                  <c:v>-1.599999999999966E-2</c:v>
                </c:pt>
                <c:pt idx="97">
                  <c:v>-1.3999999999999702E-2</c:v>
                </c:pt>
                <c:pt idx="98">
                  <c:v>-1.7999999999999794E-2</c:v>
                </c:pt>
                <c:pt idx="99">
                  <c:v>-3.9999999999999151E-3</c:v>
                </c:pt>
                <c:pt idx="100">
                  <c:v>2.0000000000001349E-3</c:v>
                </c:pt>
                <c:pt idx="101">
                  <c:v>9.9999999999999638E-3</c:v>
                </c:pt>
                <c:pt idx="102">
                  <c:v>1.3999999999999879E-2</c:v>
                </c:pt>
                <c:pt idx="103">
                  <c:v>2.5999999999999801E-2</c:v>
                </c:pt>
                <c:pt idx="104">
                  <c:v>1.3999999999999702E-2</c:v>
                </c:pt>
                <c:pt idx="105">
                  <c:v>-2.0000000000003127E-3</c:v>
                </c:pt>
                <c:pt idx="106">
                  <c:v>-2.2000000000000242E-2</c:v>
                </c:pt>
                <c:pt idx="107">
                  <c:v>-3.0000000000000249E-2</c:v>
                </c:pt>
                <c:pt idx="108">
                  <c:v>-3.6000000000000296E-2</c:v>
                </c:pt>
                <c:pt idx="109">
                  <c:v>-3.4000000000000162E-2</c:v>
                </c:pt>
                <c:pt idx="110">
                  <c:v>-1.2000000000000278E-2</c:v>
                </c:pt>
                <c:pt idx="111">
                  <c:v>-6.0000000000002274E-3</c:v>
                </c:pt>
                <c:pt idx="112">
                  <c:v>-6.0000000000002274E-3</c:v>
                </c:pt>
                <c:pt idx="113">
                  <c:v>-9.9999999999999638E-3</c:v>
                </c:pt>
                <c:pt idx="114">
                  <c:v>-1.4000000000000058E-2</c:v>
                </c:pt>
                <c:pt idx="115">
                  <c:v>-4.5999999999999909E-2</c:v>
                </c:pt>
                <c:pt idx="116">
                  <c:v>-4.9999999999999822E-2</c:v>
                </c:pt>
                <c:pt idx="117">
                  <c:v>-5.3999999999999916E-2</c:v>
                </c:pt>
                <c:pt idx="118">
                  <c:v>-4.8000000000000043E-2</c:v>
                </c:pt>
                <c:pt idx="119">
                  <c:v>-4.5999999999999909E-2</c:v>
                </c:pt>
                <c:pt idx="120">
                  <c:v>-3.3999999999999989E-2</c:v>
                </c:pt>
                <c:pt idx="121">
                  <c:v>-2.8000000000000115E-2</c:v>
                </c:pt>
                <c:pt idx="122">
                  <c:v>-3.7999999999999902E-2</c:v>
                </c:pt>
                <c:pt idx="123">
                  <c:v>-4.3999999999999775E-2</c:v>
                </c:pt>
                <c:pt idx="124">
                  <c:v>-4.5999999999999909E-2</c:v>
                </c:pt>
                <c:pt idx="125">
                  <c:v>-4.5999999999999909E-2</c:v>
                </c:pt>
                <c:pt idx="126">
                  <c:v>-4.5999999999999729E-2</c:v>
                </c:pt>
                <c:pt idx="127">
                  <c:v>-3.1999999999999848E-2</c:v>
                </c:pt>
                <c:pt idx="128">
                  <c:v>-3.0000000000000072E-2</c:v>
                </c:pt>
                <c:pt idx="129">
                  <c:v>-2.5999999999999978E-2</c:v>
                </c:pt>
                <c:pt idx="130">
                  <c:v>-2.4000000000000021E-2</c:v>
                </c:pt>
                <c:pt idx="131">
                  <c:v>-2.8000000000000292E-2</c:v>
                </c:pt>
                <c:pt idx="132">
                  <c:v>-3.4000000000000162E-2</c:v>
                </c:pt>
                <c:pt idx="133">
                  <c:v>-3.4000000000000162E-2</c:v>
                </c:pt>
                <c:pt idx="134">
                  <c:v>-3.0000000000000249E-2</c:v>
                </c:pt>
                <c:pt idx="135">
                  <c:v>-3.2000000000000209E-2</c:v>
                </c:pt>
                <c:pt idx="136">
                  <c:v>-3.2000000000000028E-2</c:v>
                </c:pt>
                <c:pt idx="137">
                  <c:v>-2.8000000000000115E-2</c:v>
                </c:pt>
                <c:pt idx="138">
                  <c:v>-2.6000000000000155E-2</c:v>
                </c:pt>
                <c:pt idx="139">
                  <c:v>-3.0000000000000072E-2</c:v>
                </c:pt>
                <c:pt idx="140">
                  <c:v>-3.2000000000000028E-2</c:v>
                </c:pt>
                <c:pt idx="141">
                  <c:v>-2.4000000000000021E-2</c:v>
                </c:pt>
                <c:pt idx="142">
                  <c:v>-1.4000000000000058E-2</c:v>
                </c:pt>
                <c:pt idx="143">
                  <c:v>-1.1999999999999922E-2</c:v>
                </c:pt>
                <c:pt idx="144">
                  <c:v>-8.0000000000000071E-3</c:v>
                </c:pt>
                <c:pt idx="145">
                  <c:v>6.0000000000000496E-3</c:v>
                </c:pt>
                <c:pt idx="146">
                  <c:v>6.0000000000000496E-3</c:v>
                </c:pt>
                <c:pt idx="147">
                  <c:v>1.9999999999999575E-3</c:v>
                </c:pt>
                <c:pt idx="148">
                  <c:v>0</c:v>
                </c:pt>
                <c:pt idx="149">
                  <c:v>-1.9999999999999575E-3</c:v>
                </c:pt>
                <c:pt idx="150">
                  <c:v>-1.4000000000000058E-2</c:v>
                </c:pt>
                <c:pt idx="151">
                  <c:v>-2.0000000000000108E-2</c:v>
                </c:pt>
                <c:pt idx="152">
                  <c:v>-1.9999999999999928E-2</c:v>
                </c:pt>
                <c:pt idx="153">
                  <c:v>-3.2000000000000028E-2</c:v>
                </c:pt>
                <c:pt idx="154">
                  <c:v>-4.1999999999999996E-2</c:v>
                </c:pt>
                <c:pt idx="155">
                  <c:v>-4.1999999999999996E-2</c:v>
                </c:pt>
                <c:pt idx="156">
                  <c:v>-4.5999999999999909E-2</c:v>
                </c:pt>
                <c:pt idx="157">
                  <c:v>-6.6000000000000017E-2</c:v>
                </c:pt>
                <c:pt idx="158">
                  <c:v>-6.9999999999999923E-2</c:v>
                </c:pt>
                <c:pt idx="159">
                  <c:v>-7.1999999999999884E-2</c:v>
                </c:pt>
                <c:pt idx="160">
                  <c:v>-7.7999999999999931E-2</c:v>
                </c:pt>
                <c:pt idx="161">
                  <c:v>-8.0000000000000071E-2</c:v>
                </c:pt>
                <c:pt idx="162">
                  <c:v>-6.9999999999999923E-2</c:v>
                </c:pt>
                <c:pt idx="163">
                  <c:v>-6.4000000000000057E-2</c:v>
                </c:pt>
                <c:pt idx="164">
                  <c:v>-6.4000000000000237E-2</c:v>
                </c:pt>
                <c:pt idx="165">
                  <c:v>-5.8000000000000183E-2</c:v>
                </c:pt>
                <c:pt idx="166">
                  <c:v>-6.0000000000000143E-2</c:v>
                </c:pt>
                <c:pt idx="167">
                  <c:v>-6.6000000000000197E-2</c:v>
                </c:pt>
                <c:pt idx="168">
                  <c:v>-6.6000000000000197E-2</c:v>
                </c:pt>
                <c:pt idx="169">
                  <c:v>-6.4000000000000057E-2</c:v>
                </c:pt>
                <c:pt idx="170">
                  <c:v>-6.2000000000000097E-2</c:v>
                </c:pt>
                <c:pt idx="171">
                  <c:v>-5.0000000000000176E-2</c:v>
                </c:pt>
                <c:pt idx="172">
                  <c:v>-3.6000000000000296E-2</c:v>
                </c:pt>
                <c:pt idx="173">
                  <c:v>-2.6000000000000155E-2</c:v>
                </c:pt>
                <c:pt idx="174">
                  <c:v>-1.6000000000000191E-2</c:v>
                </c:pt>
                <c:pt idx="175">
                  <c:v>-1.2000000000000099E-2</c:v>
                </c:pt>
                <c:pt idx="176">
                  <c:v>-1.3999999999999879E-2</c:v>
                </c:pt>
                <c:pt idx="177">
                  <c:v>-1.3999999999999702E-2</c:v>
                </c:pt>
                <c:pt idx="178">
                  <c:v>-9.9999999999997868E-3</c:v>
                </c:pt>
                <c:pt idx="179">
                  <c:v>-7.9999999999998302E-3</c:v>
                </c:pt>
                <c:pt idx="180">
                  <c:v>1.7763568394002506E-16</c:v>
                </c:pt>
                <c:pt idx="181">
                  <c:v>1.2000000000000099E-2</c:v>
                </c:pt>
                <c:pt idx="182">
                  <c:v>1.6000000000000014E-2</c:v>
                </c:pt>
                <c:pt idx="183">
                  <c:v>1.4000000000000058E-2</c:v>
                </c:pt>
                <c:pt idx="184">
                  <c:v>1.8000000000000148E-2</c:v>
                </c:pt>
                <c:pt idx="185">
                  <c:v>1.4000000000000058E-2</c:v>
                </c:pt>
                <c:pt idx="186">
                  <c:v>6.0000000000000496E-3</c:v>
                </c:pt>
                <c:pt idx="187">
                  <c:v>4.000000000000092E-3</c:v>
                </c:pt>
                <c:pt idx="188">
                  <c:v>1.2000000000000099E-2</c:v>
                </c:pt>
                <c:pt idx="189">
                  <c:v>8.0000000000000071E-3</c:v>
                </c:pt>
                <c:pt idx="190">
                  <c:v>2.0000000000001349E-3</c:v>
                </c:pt>
                <c:pt idx="191">
                  <c:v>-3.9999999999997373E-3</c:v>
                </c:pt>
                <c:pt idx="192">
                  <c:v>-7.9999999999998302E-3</c:v>
                </c:pt>
                <c:pt idx="193">
                  <c:v>-1.5999999999999837E-2</c:v>
                </c:pt>
                <c:pt idx="194">
                  <c:v>-1.9999999999999751E-2</c:v>
                </c:pt>
                <c:pt idx="195">
                  <c:v>-1.7999999999999794E-2</c:v>
                </c:pt>
                <c:pt idx="196">
                  <c:v>-1.7999999999999971E-2</c:v>
                </c:pt>
                <c:pt idx="197">
                  <c:v>-1.6000000000000014E-2</c:v>
                </c:pt>
                <c:pt idx="198">
                  <c:v>-2.4000000000000021E-2</c:v>
                </c:pt>
                <c:pt idx="199">
                  <c:v>-2.0000000000000108E-2</c:v>
                </c:pt>
                <c:pt idx="200">
                  <c:v>-2.2000000000000242E-2</c:v>
                </c:pt>
                <c:pt idx="201">
                  <c:v>-1.8000000000000148E-2</c:v>
                </c:pt>
                <c:pt idx="202">
                  <c:v>-1.4000000000000058E-2</c:v>
                </c:pt>
                <c:pt idx="203">
                  <c:v>-2.0000000000001349E-3</c:v>
                </c:pt>
                <c:pt idx="204">
                  <c:v>-9.9999999999999638E-3</c:v>
                </c:pt>
                <c:pt idx="205">
                  <c:v>-1.7999999999999794E-2</c:v>
                </c:pt>
                <c:pt idx="206">
                  <c:v>-1.9999999999999751E-2</c:v>
                </c:pt>
                <c:pt idx="207">
                  <c:v>-2.9999999999999537E-2</c:v>
                </c:pt>
                <c:pt idx="208">
                  <c:v>-3.9999999999999328E-2</c:v>
                </c:pt>
                <c:pt idx="209">
                  <c:v>-4.5999999999999194E-2</c:v>
                </c:pt>
                <c:pt idx="210">
                  <c:v>-3.9999999999999147E-2</c:v>
                </c:pt>
                <c:pt idx="211">
                  <c:v>-5.1999999999999248E-2</c:v>
                </c:pt>
                <c:pt idx="212">
                  <c:v>-5.5999999999999515E-2</c:v>
                </c:pt>
                <c:pt idx="213">
                  <c:v>-5.1999999999999602E-2</c:v>
                </c:pt>
                <c:pt idx="214">
                  <c:v>-5.999999999999979E-2</c:v>
                </c:pt>
                <c:pt idx="215">
                  <c:v>-6.9999999999999923E-2</c:v>
                </c:pt>
                <c:pt idx="216">
                  <c:v>-6.7999999999999977E-2</c:v>
                </c:pt>
                <c:pt idx="217">
                  <c:v>-6.2000000000000097E-2</c:v>
                </c:pt>
                <c:pt idx="218">
                  <c:v>-7.2000000000000244E-2</c:v>
                </c:pt>
                <c:pt idx="219">
                  <c:v>-6.4000000000000418E-2</c:v>
                </c:pt>
                <c:pt idx="220">
                  <c:v>-5.8000000000000537E-2</c:v>
                </c:pt>
                <c:pt idx="221">
                  <c:v>-4.800000000000075E-2</c:v>
                </c:pt>
                <c:pt idx="222">
                  <c:v>-5.2000000000000671E-2</c:v>
                </c:pt>
                <c:pt idx="223">
                  <c:v>-4.000000000000057E-2</c:v>
                </c:pt>
                <c:pt idx="224">
                  <c:v>-3.6000000000000296E-2</c:v>
                </c:pt>
                <c:pt idx="225">
                  <c:v>-4.2000000000000169E-2</c:v>
                </c:pt>
                <c:pt idx="226">
                  <c:v>-3.3999999999999989E-2</c:v>
                </c:pt>
                <c:pt idx="227">
                  <c:v>-2.5999999999999801E-2</c:v>
                </c:pt>
                <c:pt idx="228">
                  <c:v>-2.1999999999999888E-2</c:v>
                </c:pt>
                <c:pt idx="229">
                  <c:v>-2.3999999999999844E-2</c:v>
                </c:pt>
                <c:pt idx="230">
                  <c:v>-1.1999999999999744E-2</c:v>
                </c:pt>
                <c:pt idx="231">
                  <c:v>-1.9999999999999928E-2</c:v>
                </c:pt>
                <c:pt idx="232">
                  <c:v>-2.1999999999999888E-2</c:v>
                </c:pt>
                <c:pt idx="233">
                  <c:v>-3.7999999999999902E-2</c:v>
                </c:pt>
                <c:pt idx="234">
                  <c:v>-3.2000000000000028E-2</c:v>
                </c:pt>
                <c:pt idx="235">
                  <c:v>-4.6000000000000082E-2</c:v>
                </c:pt>
                <c:pt idx="236">
                  <c:v>-4.1999999999999815E-2</c:v>
                </c:pt>
                <c:pt idx="237">
                  <c:v>-3.7999999999999902E-2</c:v>
                </c:pt>
                <c:pt idx="238">
                  <c:v>-3.9999999999999855E-2</c:v>
                </c:pt>
                <c:pt idx="239">
                  <c:v>-4.6000000000000082E-2</c:v>
                </c:pt>
                <c:pt idx="240">
                  <c:v>-4.2000000000000169E-2</c:v>
                </c:pt>
                <c:pt idx="241">
                  <c:v>-4.8000000000000397E-2</c:v>
                </c:pt>
                <c:pt idx="242">
                  <c:v>-5.0000000000000711E-2</c:v>
                </c:pt>
                <c:pt idx="243">
                  <c:v>-3.4000000000000342E-2</c:v>
                </c:pt>
                <c:pt idx="244">
                  <c:v>-2.8000000000000115E-2</c:v>
                </c:pt>
                <c:pt idx="245">
                  <c:v>-1.6000000000000014E-2</c:v>
                </c:pt>
                <c:pt idx="246">
                  <c:v>-1.6000000000000014E-2</c:v>
                </c:pt>
                <c:pt idx="247">
                  <c:v>-7.9999999999998302E-3</c:v>
                </c:pt>
                <c:pt idx="248">
                  <c:v>-1.6000000000000368E-2</c:v>
                </c:pt>
                <c:pt idx="249">
                  <c:v>-2.6000000000000512E-2</c:v>
                </c:pt>
                <c:pt idx="250">
                  <c:v>-2.4000000000000556E-2</c:v>
                </c:pt>
                <c:pt idx="251">
                  <c:v>-1.8000000000000328E-2</c:v>
                </c:pt>
                <c:pt idx="252">
                  <c:v>-2.2000000000000242E-2</c:v>
                </c:pt>
                <c:pt idx="253">
                  <c:v>-1.4000000000000058E-2</c:v>
                </c:pt>
                <c:pt idx="254">
                  <c:v>-9.9999999999997868E-3</c:v>
                </c:pt>
                <c:pt idx="255">
                  <c:v>-1.4000000000000058E-2</c:v>
                </c:pt>
                <c:pt idx="256">
                  <c:v>-1.6000000000000368E-2</c:v>
                </c:pt>
                <c:pt idx="257">
                  <c:v>-2.0000000000000285E-2</c:v>
                </c:pt>
                <c:pt idx="258">
                  <c:v>-2.2000000000000242E-2</c:v>
                </c:pt>
                <c:pt idx="259">
                  <c:v>-1.0000000000000498E-2</c:v>
                </c:pt>
                <c:pt idx="260">
                  <c:v>-1.0000000000000142E-2</c:v>
                </c:pt>
                <c:pt idx="261">
                  <c:v>-1.9999999999999575E-3</c:v>
                </c:pt>
                <c:pt idx="262">
                  <c:v>-1.9999999999999575E-3</c:v>
                </c:pt>
                <c:pt idx="263">
                  <c:v>-1.9999999999999575E-3</c:v>
                </c:pt>
                <c:pt idx="264">
                  <c:v>-1.9999999999999575E-3</c:v>
                </c:pt>
                <c:pt idx="265">
                  <c:v>0</c:v>
                </c:pt>
                <c:pt idx="266">
                  <c:v>0</c:v>
                </c:pt>
                <c:pt idx="267">
                  <c:v>-1.9999999999999575E-3</c:v>
                </c:pt>
                <c:pt idx="268">
                  <c:v>2.0000000000003127E-3</c:v>
                </c:pt>
                <c:pt idx="269">
                  <c:v>2.0000000000003127E-3</c:v>
                </c:pt>
                <c:pt idx="270">
                  <c:v>1.0000000000000142E-2</c:v>
                </c:pt>
                <c:pt idx="271">
                  <c:v>8.000000000000184E-3</c:v>
                </c:pt>
                <c:pt idx="272">
                  <c:v>1.4000000000000058E-2</c:v>
                </c:pt>
                <c:pt idx="273">
                  <c:v>7.9999999999998302E-3</c:v>
                </c:pt>
                <c:pt idx="274">
                  <c:v>5.9999999999998718E-3</c:v>
                </c:pt>
                <c:pt idx="275">
                  <c:v>-3.9999999999999151E-3</c:v>
                </c:pt>
                <c:pt idx="276">
                  <c:v>-1.599999999999966E-2</c:v>
                </c:pt>
                <c:pt idx="277">
                  <c:v>-2.199999999999953E-2</c:v>
                </c:pt>
                <c:pt idx="278">
                  <c:v>-2.199999999999953E-2</c:v>
                </c:pt>
                <c:pt idx="279">
                  <c:v>-2.3999999999999487E-2</c:v>
                </c:pt>
                <c:pt idx="280">
                  <c:v>-3.1999999999999675E-2</c:v>
                </c:pt>
                <c:pt idx="281">
                  <c:v>-2.5999999999999801E-2</c:v>
                </c:pt>
                <c:pt idx="282">
                  <c:v>-2.9999999999999714E-2</c:v>
                </c:pt>
                <c:pt idx="283">
                  <c:v>-4.1999999999999461E-2</c:v>
                </c:pt>
                <c:pt idx="284">
                  <c:v>-4.9999999999999642E-2</c:v>
                </c:pt>
                <c:pt idx="285">
                  <c:v>-3.5999999999999588E-2</c:v>
                </c:pt>
                <c:pt idx="286">
                  <c:v>-3.3999999999999628E-2</c:v>
                </c:pt>
                <c:pt idx="287">
                  <c:v>-2.5999999999999801E-2</c:v>
                </c:pt>
                <c:pt idx="288">
                  <c:v>-6.0000000000002274E-3</c:v>
                </c:pt>
                <c:pt idx="289">
                  <c:v>7.9999999999998302E-3</c:v>
                </c:pt>
                <c:pt idx="290">
                  <c:v>9.9999999999997868E-3</c:v>
                </c:pt>
                <c:pt idx="291">
                  <c:v>7.9999999999998302E-3</c:v>
                </c:pt>
                <c:pt idx="292">
                  <c:v>5.9999999999998718E-3</c:v>
                </c:pt>
                <c:pt idx="293">
                  <c:v>7.9999999999998302E-3</c:v>
                </c:pt>
                <c:pt idx="294">
                  <c:v>7.9999999999998302E-3</c:v>
                </c:pt>
                <c:pt idx="295">
                  <c:v>1.9999999999996019E-3</c:v>
                </c:pt>
                <c:pt idx="296">
                  <c:v>1.9999999999996019E-3</c:v>
                </c:pt>
                <c:pt idx="297">
                  <c:v>-8.0000000000005397E-3</c:v>
                </c:pt>
                <c:pt idx="298">
                  <c:v>-2.6000000000000512E-2</c:v>
                </c:pt>
                <c:pt idx="299">
                  <c:v>-3.0000000000000426E-2</c:v>
                </c:pt>
                <c:pt idx="300">
                  <c:v>-3.5999999999999942E-2</c:v>
                </c:pt>
                <c:pt idx="301">
                  <c:v>-4.0000000000000216E-2</c:v>
                </c:pt>
                <c:pt idx="302">
                  <c:v>-4.0000000000000216E-2</c:v>
                </c:pt>
                <c:pt idx="303">
                  <c:v>-3.6000000000000296E-2</c:v>
                </c:pt>
                <c:pt idx="304">
                  <c:v>-3.4000000000000342E-2</c:v>
                </c:pt>
                <c:pt idx="305">
                  <c:v>-3.8000000000000256E-2</c:v>
                </c:pt>
                <c:pt idx="306">
                  <c:v>-4.2000000000000169E-2</c:v>
                </c:pt>
                <c:pt idx="307">
                  <c:v>-3.0000000000000072E-2</c:v>
                </c:pt>
                <c:pt idx="308">
                  <c:v>-2.7999999999999758E-2</c:v>
                </c:pt>
                <c:pt idx="309">
                  <c:v>-2.3999999999999844E-2</c:v>
                </c:pt>
                <c:pt idx="310">
                  <c:v>-1.0000000000000142E-2</c:v>
                </c:pt>
                <c:pt idx="311">
                  <c:v>-2.0000000000003127E-3</c:v>
                </c:pt>
                <c:pt idx="312">
                  <c:v>-8.0000000000005397E-3</c:v>
                </c:pt>
                <c:pt idx="313">
                  <c:v>-1.2000000000000455E-2</c:v>
                </c:pt>
                <c:pt idx="314">
                  <c:v>-2.4000000000000198E-2</c:v>
                </c:pt>
                <c:pt idx="315">
                  <c:v>-3.5999999999999942E-2</c:v>
                </c:pt>
                <c:pt idx="316">
                  <c:v>-4.7999999999999689E-2</c:v>
                </c:pt>
                <c:pt idx="317">
                  <c:v>-4.9999999999999642E-2</c:v>
                </c:pt>
                <c:pt idx="318">
                  <c:v>-4.5999999999999729E-2</c:v>
                </c:pt>
                <c:pt idx="319">
                  <c:v>-4.3999999999999775E-2</c:v>
                </c:pt>
                <c:pt idx="320">
                  <c:v>-3.2000000000000028E-2</c:v>
                </c:pt>
                <c:pt idx="321">
                  <c:v>-2.7999999999999758E-2</c:v>
                </c:pt>
                <c:pt idx="322">
                  <c:v>-2.5999999999999447E-2</c:v>
                </c:pt>
                <c:pt idx="323">
                  <c:v>-2.7999999999999404E-2</c:v>
                </c:pt>
                <c:pt idx="324">
                  <c:v>-2.3999999999999487E-2</c:v>
                </c:pt>
                <c:pt idx="325">
                  <c:v>-2.9999999999999361E-2</c:v>
                </c:pt>
                <c:pt idx="326">
                  <c:v>-9.9999999999997868E-3</c:v>
                </c:pt>
                <c:pt idx="327">
                  <c:v>0</c:v>
                </c:pt>
                <c:pt idx="328">
                  <c:v>7.9999999999998302E-3</c:v>
                </c:pt>
                <c:pt idx="329">
                  <c:v>3.9999999999999151E-3</c:v>
                </c:pt>
                <c:pt idx="330">
                  <c:v>0</c:v>
                </c:pt>
                <c:pt idx="331">
                  <c:v>-1.7999999999999617E-2</c:v>
                </c:pt>
                <c:pt idx="332">
                  <c:v>-3.7999999999999548E-2</c:v>
                </c:pt>
                <c:pt idx="333">
                  <c:v>-4.3999999999999415E-2</c:v>
                </c:pt>
                <c:pt idx="334">
                  <c:v>-4.5999999999999729E-2</c:v>
                </c:pt>
                <c:pt idx="335">
                  <c:v>-5.5999999999999869E-2</c:v>
                </c:pt>
                <c:pt idx="336">
                  <c:v>-5.3999999999999916E-2</c:v>
                </c:pt>
                <c:pt idx="337">
                  <c:v>-4.4000000000000129E-2</c:v>
                </c:pt>
                <c:pt idx="338">
                  <c:v>-5.8000000000000183E-2</c:v>
                </c:pt>
                <c:pt idx="339">
                  <c:v>-6.6000000000000017E-2</c:v>
                </c:pt>
                <c:pt idx="340">
                  <c:v>-6.2000000000000097E-2</c:v>
                </c:pt>
                <c:pt idx="341">
                  <c:v>-6.8000000000000324E-2</c:v>
                </c:pt>
                <c:pt idx="342">
                  <c:v>-7.0000000000000284E-2</c:v>
                </c:pt>
                <c:pt idx="343">
                  <c:v>-6.2000000000000458E-2</c:v>
                </c:pt>
                <c:pt idx="344">
                  <c:v>-5.0000000000000357E-2</c:v>
                </c:pt>
                <c:pt idx="345">
                  <c:v>-5.4000000000000624E-2</c:v>
                </c:pt>
                <c:pt idx="346">
                  <c:v>-5.0000000000000357E-2</c:v>
                </c:pt>
                <c:pt idx="347">
                  <c:v>-4.0000000000000216E-2</c:v>
                </c:pt>
                <c:pt idx="348">
                  <c:v>-3.4000000000000342E-2</c:v>
                </c:pt>
                <c:pt idx="349">
                  <c:v>-3.8000000000000256E-2</c:v>
                </c:pt>
                <c:pt idx="350">
                  <c:v>-2.9999999999999714E-2</c:v>
                </c:pt>
                <c:pt idx="351">
                  <c:v>-1.6000000000000014E-2</c:v>
                </c:pt>
                <c:pt idx="352">
                  <c:v>-1.6000000000000014E-2</c:v>
                </c:pt>
                <c:pt idx="353">
                  <c:v>-1.1999999999999744E-2</c:v>
                </c:pt>
                <c:pt idx="354">
                  <c:v>-5.9999999999998718E-3</c:v>
                </c:pt>
                <c:pt idx="355">
                  <c:v>1.1999999999999744E-2</c:v>
                </c:pt>
                <c:pt idx="356">
                  <c:v>5.9999999999998718E-3</c:v>
                </c:pt>
                <c:pt idx="357">
                  <c:v>8.000000000000184E-3</c:v>
                </c:pt>
                <c:pt idx="358">
                  <c:v>4.0000000000002698E-3</c:v>
                </c:pt>
                <c:pt idx="359">
                  <c:v>-7.9999999999998302E-3</c:v>
                </c:pt>
                <c:pt idx="360">
                  <c:v>-1.599999999999966E-2</c:v>
                </c:pt>
                <c:pt idx="361">
                  <c:v>-5.9999999999998718E-3</c:v>
                </c:pt>
                <c:pt idx="362">
                  <c:v>-8.000000000000184E-3</c:v>
                </c:pt>
                <c:pt idx="363">
                  <c:v>-1.6000000000000368E-2</c:v>
                </c:pt>
                <c:pt idx="364">
                  <c:v>-1.0000000000000142E-2</c:v>
                </c:pt>
                <c:pt idx="365">
                  <c:v>-1.4000000000000058E-2</c:v>
                </c:pt>
                <c:pt idx="366">
                  <c:v>-3.3999999999999989E-2</c:v>
                </c:pt>
                <c:pt idx="367">
                  <c:v>-5.5999999999999869E-2</c:v>
                </c:pt>
                <c:pt idx="368">
                  <c:v>-6.1999999999999743E-2</c:v>
                </c:pt>
                <c:pt idx="369">
                  <c:v>-6.4000000000000057E-2</c:v>
                </c:pt>
                <c:pt idx="370">
                  <c:v>-8.4000000000000338E-2</c:v>
                </c:pt>
                <c:pt idx="371">
                  <c:v>-8.2000000000000031E-2</c:v>
                </c:pt>
                <c:pt idx="372">
                  <c:v>-9.8000000000000045E-2</c:v>
                </c:pt>
                <c:pt idx="373">
                  <c:v>-0.11400000000000006</c:v>
                </c:pt>
                <c:pt idx="374">
                  <c:v>-0.12600000000000017</c:v>
                </c:pt>
                <c:pt idx="375">
                  <c:v>-0.13399999999999962</c:v>
                </c:pt>
                <c:pt idx="376">
                  <c:v>-0.13000000000000006</c:v>
                </c:pt>
                <c:pt idx="377">
                  <c:v>-0.11800000000000033</c:v>
                </c:pt>
                <c:pt idx="378">
                  <c:v>-9.4000000000000125E-2</c:v>
                </c:pt>
                <c:pt idx="379">
                  <c:v>-8.5999999999999938E-2</c:v>
                </c:pt>
                <c:pt idx="380">
                  <c:v>-6.6000000000000364E-2</c:v>
                </c:pt>
                <c:pt idx="381">
                  <c:v>-7.6000000000000151E-2</c:v>
                </c:pt>
                <c:pt idx="382">
                  <c:v>-4.1999999999999815E-2</c:v>
                </c:pt>
                <c:pt idx="383">
                  <c:v>-3.6000000000000296E-2</c:v>
                </c:pt>
                <c:pt idx="384">
                  <c:v>-3.6000000000000296E-2</c:v>
                </c:pt>
                <c:pt idx="385">
                  <c:v>-2.2000000000000242E-2</c:v>
                </c:pt>
                <c:pt idx="386">
                  <c:v>-1.7999999999999971E-2</c:v>
                </c:pt>
                <c:pt idx="387">
                  <c:v>-2.0000000000003127E-3</c:v>
                </c:pt>
                <c:pt idx="388">
                  <c:v>-7.9999999999998302E-3</c:v>
                </c:pt>
                <c:pt idx="389">
                  <c:v>3.5527136788005011E-16</c:v>
                </c:pt>
                <c:pt idx="390">
                  <c:v>3.5527136788005011E-16</c:v>
                </c:pt>
                <c:pt idx="391">
                  <c:v>2.8000000000000115E-2</c:v>
                </c:pt>
                <c:pt idx="392">
                  <c:v>4.0000000000002698E-3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339456"/>
        <c:axId val="145340032"/>
      </c:scatterChart>
      <c:valAx>
        <c:axId val="145339456"/>
        <c:scaling>
          <c:orientation val="minMax"/>
          <c:min val="198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5340032"/>
        <c:crosses val="autoZero"/>
        <c:crossBetween val="midCat"/>
      </c:valAx>
      <c:valAx>
        <c:axId val="145340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3394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6279111986001762"/>
          <c:y val="0.3373869932925051"/>
          <c:w val="0.15510936513367929"/>
          <c:h val="0.2437647873016816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85988604549431302"/>
          <c:h val="0.89719889180519097"/>
        </c:manualLayout>
      </c:layout>
      <c:scatterChart>
        <c:scatterStyle val="smoothMarker"/>
        <c:varyColors val="0"/>
        <c:ser>
          <c:idx val="1"/>
          <c:order val="0"/>
          <c:marker>
            <c:symbol val="none"/>
          </c:marker>
          <c:xVal>
            <c:numRef>
              <c:f>'delta C 13 Sam'!$A$13:$A$405</c:f>
              <c:numCache>
                <c:formatCode>General</c:formatCode>
                <c:ptCount val="393"/>
                <c:pt idx="0">
                  <c:v>1984.7076999999999</c:v>
                </c:pt>
                <c:pt idx="1">
                  <c:v>1984.7896000000001</c:v>
                </c:pt>
                <c:pt idx="2">
                  <c:v>1984.8742999999999</c:v>
                </c:pt>
                <c:pt idx="3">
                  <c:v>1984.9563000000001</c:v>
                </c:pt>
                <c:pt idx="4">
                  <c:v>1985.0410999999999</c:v>
                </c:pt>
                <c:pt idx="5">
                  <c:v>1985.126</c:v>
                </c:pt>
                <c:pt idx="6">
                  <c:v>1985.2027</c:v>
                </c:pt>
                <c:pt idx="7">
                  <c:v>1985.2877000000001</c:v>
                </c:pt>
                <c:pt idx="8">
                  <c:v>1985.3698999999999</c:v>
                </c:pt>
                <c:pt idx="9">
                  <c:v>1985.4548</c:v>
                </c:pt>
                <c:pt idx="10">
                  <c:v>1985.537</c:v>
                </c:pt>
                <c:pt idx="11">
                  <c:v>1985.6219000000001</c:v>
                </c:pt>
                <c:pt idx="12">
                  <c:v>1985.7067999999999</c:v>
                </c:pt>
                <c:pt idx="13">
                  <c:v>1985.789</c:v>
                </c:pt>
                <c:pt idx="14">
                  <c:v>1985.874</c:v>
                </c:pt>
                <c:pt idx="15">
                  <c:v>1985.9562000000001</c:v>
                </c:pt>
                <c:pt idx="16">
                  <c:v>1986.0410999999999</c:v>
                </c:pt>
                <c:pt idx="17">
                  <c:v>1986.126</c:v>
                </c:pt>
                <c:pt idx="18">
                  <c:v>1986.2027</c:v>
                </c:pt>
                <c:pt idx="19">
                  <c:v>1986.2877000000001</c:v>
                </c:pt>
                <c:pt idx="20">
                  <c:v>1986.3698999999999</c:v>
                </c:pt>
                <c:pt idx="21">
                  <c:v>1986.4548</c:v>
                </c:pt>
                <c:pt idx="22">
                  <c:v>1986.537</c:v>
                </c:pt>
                <c:pt idx="23">
                  <c:v>1986.6219000000001</c:v>
                </c:pt>
                <c:pt idx="24">
                  <c:v>1986.7067999999999</c:v>
                </c:pt>
                <c:pt idx="25">
                  <c:v>1986.789</c:v>
                </c:pt>
                <c:pt idx="26">
                  <c:v>1986.874</c:v>
                </c:pt>
                <c:pt idx="27">
                  <c:v>1986.9562000000001</c:v>
                </c:pt>
                <c:pt idx="28">
                  <c:v>1987.0410999999999</c:v>
                </c:pt>
                <c:pt idx="29">
                  <c:v>1987.126</c:v>
                </c:pt>
                <c:pt idx="30">
                  <c:v>1987.2027</c:v>
                </c:pt>
                <c:pt idx="31">
                  <c:v>1987.2877000000001</c:v>
                </c:pt>
                <c:pt idx="32">
                  <c:v>1987.3698999999999</c:v>
                </c:pt>
                <c:pt idx="33">
                  <c:v>1987.4548</c:v>
                </c:pt>
                <c:pt idx="34">
                  <c:v>1987.537</c:v>
                </c:pt>
                <c:pt idx="35">
                  <c:v>1987.6219000000001</c:v>
                </c:pt>
                <c:pt idx="36">
                  <c:v>1987.7067999999999</c:v>
                </c:pt>
                <c:pt idx="37">
                  <c:v>1987.789</c:v>
                </c:pt>
                <c:pt idx="38">
                  <c:v>1987.874</c:v>
                </c:pt>
                <c:pt idx="39">
                  <c:v>1987.9562000000001</c:v>
                </c:pt>
                <c:pt idx="40">
                  <c:v>1988.0409999999999</c:v>
                </c:pt>
                <c:pt idx="41">
                  <c:v>1988.1257000000001</c:v>
                </c:pt>
                <c:pt idx="42">
                  <c:v>1988.2049</c:v>
                </c:pt>
                <c:pt idx="43">
                  <c:v>1988.2896000000001</c:v>
                </c:pt>
                <c:pt idx="44">
                  <c:v>1988.3715999999999</c:v>
                </c:pt>
                <c:pt idx="45">
                  <c:v>1988.4563000000001</c:v>
                </c:pt>
                <c:pt idx="46">
                  <c:v>1988.5382999999999</c:v>
                </c:pt>
                <c:pt idx="47">
                  <c:v>1988.623</c:v>
                </c:pt>
                <c:pt idx="48">
                  <c:v>1988.7076999999999</c:v>
                </c:pt>
                <c:pt idx="49">
                  <c:v>1988.7896000000001</c:v>
                </c:pt>
                <c:pt idx="50">
                  <c:v>1988.8742999999999</c:v>
                </c:pt>
                <c:pt idx="51">
                  <c:v>1988.9563000000001</c:v>
                </c:pt>
                <c:pt idx="52">
                  <c:v>1989.0410999999999</c:v>
                </c:pt>
                <c:pt idx="53">
                  <c:v>1989.126</c:v>
                </c:pt>
                <c:pt idx="54">
                  <c:v>1989.2027</c:v>
                </c:pt>
                <c:pt idx="55">
                  <c:v>1989.2877000000001</c:v>
                </c:pt>
                <c:pt idx="56">
                  <c:v>1989.3698999999999</c:v>
                </c:pt>
                <c:pt idx="57">
                  <c:v>1989.4548</c:v>
                </c:pt>
                <c:pt idx="58">
                  <c:v>1989.537</c:v>
                </c:pt>
                <c:pt idx="59">
                  <c:v>1989.6219000000001</c:v>
                </c:pt>
                <c:pt idx="60">
                  <c:v>1989.7067999999999</c:v>
                </c:pt>
                <c:pt idx="61">
                  <c:v>1989.789</c:v>
                </c:pt>
                <c:pt idx="62">
                  <c:v>1989.874</c:v>
                </c:pt>
                <c:pt idx="63">
                  <c:v>1989.9562000000001</c:v>
                </c:pt>
                <c:pt idx="64">
                  <c:v>1990.0410999999999</c:v>
                </c:pt>
                <c:pt idx="65">
                  <c:v>1990.126</c:v>
                </c:pt>
                <c:pt idx="66">
                  <c:v>1990.2027</c:v>
                </c:pt>
                <c:pt idx="67">
                  <c:v>1990.2877000000001</c:v>
                </c:pt>
                <c:pt idx="68">
                  <c:v>1990.3698999999999</c:v>
                </c:pt>
                <c:pt idx="69">
                  <c:v>1990.4548</c:v>
                </c:pt>
                <c:pt idx="70">
                  <c:v>1990.537</c:v>
                </c:pt>
                <c:pt idx="71">
                  <c:v>1990.6219000000001</c:v>
                </c:pt>
                <c:pt idx="72">
                  <c:v>1990.7067999999999</c:v>
                </c:pt>
                <c:pt idx="73">
                  <c:v>1990.789</c:v>
                </c:pt>
                <c:pt idx="74">
                  <c:v>1990.874</c:v>
                </c:pt>
                <c:pt idx="75">
                  <c:v>1990.9562000000001</c:v>
                </c:pt>
                <c:pt idx="76">
                  <c:v>1991.0410999999999</c:v>
                </c:pt>
                <c:pt idx="77">
                  <c:v>1991.126</c:v>
                </c:pt>
                <c:pt idx="78">
                  <c:v>1991.2027</c:v>
                </c:pt>
                <c:pt idx="79">
                  <c:v>1991.2877000000001</c:v>
                </c:pt>
                <c:pt idx="80">
                  <c:v>1991.3698999999999</c:v>
                </c:pt>
                <c:pt idx="81">
                  <c:v>1991.4548</c:v>
                </c:pt>
                <c:pt idx="82">
                  <c:v>1991.537</c:v>
                </c:pt>
                <c:pt idx="83">
                  <c:v>1991.6219000000001</c:v>
                </c:pt>
                <c:pt idx="84">
                  <c:v>1991.7067999999999</c:v>
                </c:pt>
                <c:pt idx="85">
                  <c:v>1991.789</c:v>
                </c:pt>
                <c:pt idx="86">
                  <c:v>1991.874</c:v>
                </c:pt>
                <c:pt idx="87">
                  <c:v>1991.9562000000001</c:v>
                </c:pt>
                <c:pt idx="88">
                  <c:v>1992.0409999999999</c:v>
                </c:pt>
                <c:pt idx="89">
                  <c:v>1992.1257000000001</c:v>
                </c:pt>
                <c:pt idx="90">
                  <c:v>1992.2049</c:v>
                </c:pt>
                <c:pt idx="91">
                  <c:v>1992.2896000000001</c:v>
                </c:pt>
                <c:pt idx="92">
                  <c:v>1992.3715999999999</c:v>
                </c:pt>
                <c:pt idx="93">
                  <c:v>1992.4563000000001</c:v>
                </c:pt>
                <c:pt idx="94">
                  <c:v>1992.5382999999999</c:v>
                </c:pt>
                <c:pt idx="95">
                  <c:v>1992.623</c:v>
                </c:pt>
                <c:pt idx="96">
                  <c:v>1992.7076999999999</c:v>
                </c:pt>
                <c:pt idx="97">
                  <c:v>1992.7896000000001</c:v>
                </c:pt>
                <c:pt idx="98">
                  <c:v>1992.8742999999999</c:v>
                </c:pt>
                <c:pt idx="99">
                  <c:v>1992.9563000000001</c:v>
                </c:pt>
                <c:pt idx="100">
                  <c:v>1993.0410999999999</c:v>
                </c:pt>
                <c:pt idx="101">
                  <c:v>1993.126</c:v>
                </c:pt>
                <c:pt idx="102">
                  <c:v>1993.2027</c:v>
                </c:pt>
                <c:pt idx="103">
                  <c:v>1993.2877000000001</c:v>
                </c:pt>
                <c:pt idx="104">
                  <c:v>1993.3698999999999</c:v>
                </c:pt>
                <c:pt idx="105">
                  <c:v>1993.4548</c:v>
                </c:pt>
                <c:pt idx="106">
                  <c:v>1993.537</c:v>
                </c:pt>
                <c:pt idx="107">
                  <c:v>1993.6219000000001</c:v>
                </c:pt>
                <c:pt idx="108">
                  <c:v>1993.7067999999999</c:v>
                </c:pt>
                <c:pt idx="109">
                  <c:v>1993.789</c:v>
                </c:pt>
                <c:pt idx="110">
                  <c:v>1993.874</c:v>
                </c:pt>
                <c:pt idx="111">
                  <c:v>1993.9562000000001</c:v>
                </c:pt>
                <c:pt idx="112">
                  <c:v>1994.0410999999999</c:v>
                </c:pt>
                <c:pt idx="113">
                  <c:v>1994.126</c:v>
                </c:pt>
                <c:pt idx="114">
                  <c:v>1994.2027</c:v>
                </c:pt>
                <c:pt idx="115">
                  <c:v>1994.2877000000001</c:v>
                </c:pt>
                <c:pt idx="116">
                  <c:v>1994.3698999999999</c:v>
                </c:pt>
                <c:pt idx="117">
                  <c:v>1994.4548</c:v>
                </c:pt>
                <c:pt idx="118">
                  <c:v>1994.537</c:v>
                </c:pt>
                <c:pt idx="119">
                  <c:v>1994.6219000000001</c:v>
                </c:pt>
                <c:pt idx="120">
                  <c:v>1994.7067999999999</c:v>
                </c:pt>
                <c:pt idx="121">
                  <c:v>1994.789</c:v>
                </c:pt>
                <c:pt idx="122">
                  <c:v>1994.874</c:v>
                </c:pt>
                <c:pt idx="123">
                  <c:v>1994.9562000000001</c:v>
                </c:pt>
                <c:pt idx="124">
                  <c:v>1995.0410999999999</c:v>
                </c:pt>
                <c:pt idx="125">
                  <c:v>1995.126</c:v>
                </c:pt>
                <c:pt idx="126">
                  <c:v>1995.2027</c:v>
                </c:pt>
                <c:pt idx="127">
                  <c:v>1995.2877000000001</c:v>
                </c:pt>
                <c:pt idx="128">
                  <c:v>1995.3698999999999</c:v>
                </c:pt>
                <c:pt idx="129">
                  <c:v>1995.4548</c:v>
                </c:pt>
                <c:pt idx="130">
                  <c:v>1995.537</c:v>
                </c:pt>
                <c:pt idx="131">
                  <c:v>1995.6219000000001</c:v>
                </c:pt>
                <c:pt idx="132">
                  <c:v>1995.7067999999999</c:v>
                </c:pt>
                <c:pt idx="133">
                  <c:v>1995.789</c:v>
                </c:pt>
                <c:pt idx="134">
                  <c:v>1995.874</c:v>
                </c:pt>
                <c:pt idx="135">
                  <c:v>1995.9562000000001</c:v>
                </c:pt>
                <c:pt idx="136">
                  <c:v>1996.0409999999999</c:v>
                </c:pt>
                <c:pt idx="137">
                  <c:v>1996.1257000000001</c:v>
                </c:pt>
                <c:pt idx="138">
                  <c:v>1996.2049</c:v>
                </c:pt>
                <c:pt idx="139">
                  <c:v>1996.2896000000001</c:v>
                </c:pt>
                <c:pt idx="140">
                  <c:v>1996.3715999999999</c:v>
                </c:pt>
                <c:pt idx="141">
                  <c:v>1996.4563000000001</c:v>
                </c:pt>
                <c:pt idx="142">
                  <c:v>1996.5382999999999</c:v>
                </c:pt>
                <c:pt idx="143">
                  <c:v>1996.623</c:v>
                </c:pt>
                <c:pt idx="144">
                  <c:v>1996.7076999999999</c:v>
                </c:pt>
                <c:pt idx="145">
                  <c:v>1996.7896000000001</c:v>
                </c:pt>
                <c:pt idx="146">
                  <c:v>1996.8742999999999</c:v>
                </c:pt>
                <c:pt idx="147">
                  <c:v>1996.9563000000001</c:v>
                </c:pt>
                <c:pt idx="148">
                  <c:v>1997.0410999999999</c:v>
                </c:pt>
                <c:pt idx="149">
                  <c:v>1997.126</c:v>
                </c:pt>
                <c:pt idx="150">
                  <c:v>1997.2027</c:v>
                </c:pt>
                <c:pt idx="151">
                  <c:v>1997.2877000000001</c:v>
                </c:pt>
                <c:pt idx="152">
                  <c:v>1997.3698999999999</c:v>
                </c:pt>
                <c:pt idx="153">
                  <c:v>1997.4548</c:v>
                </c:pt>
                <c:pt idx="154">
                  <c:v>1997.537</c:v>
                </c:pt>
                <c:pt idx="155">
                  <c:v>1997.6219000000001</c:v>
                </c:pt>
                <c:pt idx="156">
                  <c:v>1997.7067999999999</c:v>
                </c:pt>
                <c:pt idx="157">
                  <c:v>1997.789</c:v>
                </c:pt>
                <c:pt idx="158">
                  <c:v>1997.874</c:v>
                </c:pt>
                <c:pt idx="159">
                  <c:v>1997.9562000000001</c:v>
                </c:pt>
                <c:pt idx="160">
                  <c:v>1998.0410999999999</c:v>
                </c:pt>
                <c:pt idx="161">
                  <c:v>1998.126</c:v>
                </c:pt>
                <c:pt idx="162">
                  <c:v>1998.2027</c:v>
                </c:pt>
                <c:pt idx="163">
                  <c:v>1998.2877000000001</c:v>
                </c:pt>
                <c:pt idx="164">
                  <c:v>1998.3698999999999</c:v>
                </c:pt>
                <c:pt idx="165">
                  <c:v>1998.4548</c:v>
                </c:pt>
                <c:pt idx="166">
                  <c:v>1998.537</c:v>
                </c:pt>
                <c:pt idx="167">
                  <c:v>1998.6219000000001</c:v>
                </c:pt>
                <c:pt idx="168">
                  <c:v>1998.7067999999999</c:v>
                </c:pt>
                <c:pt idx="169">
                  <c:v>1998.789</c:v>
                </c:pt>
                <c:pt idx="170">
                  <c:v>1998.874</c:v>
                </c:pt>
                <c:pt idx="171">
                  <c:v>1998.9562000000001</c:v>
                </c:pt>
                <c:pt idx="172">
                  <c:v>1999.0410999999999</c:v>
                </c:pt>
                <c:pt idx="173">
                  <c:v>1999.126</c:v>
                </c:pt>
                <c:pt idx="174">
                  <c:v>1999.2027</c:v>
                </c:pt>
                <c:pt idx="175">
                  <c:v>1999.2877000000001</c:v>
                </c:pt>
                <c:pt idx="176">
                  <c:v>1999.3698999999999</c:v>
                </c:pt>
                <c:pt idx="177">
                  <c:v>1999.4548</c:v>
                </c:pt>
                <c:pt idx="178">
                  <c:v>1999.537</c:v>
                </c:pt>
                <c:pt idx="179">
                  <c:v>1999.6219000000001</c:v>
                </c:pt>
                <c:pt idx="180">
                  <c:v>1999.7067999999999</c:v>
                </c:pt>
                <c:pt idx="181">
                  <c:v>1999.789</c:v>
                </c:pt>
                <c:pt idx="182">
                  <c:v>1999.874</c:v>
                </c:pt>
                <c:pt idx="183">
                  <c:v>1999.9562000000001</c:v>
                </c:pt>
                <c:pt idx="184">
                  <c:v>2000.0409999999999</c:v>
                </c:pt>
                <c:pt idx="185">
                  <c:v>2000.1257000000001</c:v>
                </c:pt>
                <c:pt idx="186">
                  <c:v>2000.2049</c:v>
                </c:pt>
                <c:pt idx="187">
                  <c:v>2000.2896000000001</c:v>
                </c:pt>
                <c:pt idx="188">
                  <c:v>2000.3715999999999</c:v>
                </c:pt>
                <c:pt idx="189">
                  <c:v>2000.4563000000001</c:v>
                </c:pt>
                <c:pt idx="190">
                  <c:v>2000.5382999999999</c:v>
                </c:pt>
                <c:pt idx="191">
                  <c:v>2000.623</c:v>
                </c:pt>
                <c:pt idx="192">
                  <c:v>2000.7076999999999</c:v>
                </c:pt>
                <c:pt idx="193">
                  <c:v>2000.7896000000001</c:v>
                </c:pt>
                <c:pt idx="194">
                  <c:v>2000.8742999999999</c:v>
                </c:pt>
                <c:pt idx="195">
                  <c:v>2000.9563000000001</c:v>
                </c:pt>
                <c:pt idx="196">
                  <c:v>2001.0410999999999</c:v>
                </c:pt>
                <c:pt idx="197">
                  <c:v>2001.126</c:v>
                </c:pt>
                <c:pt idx="198">
                  <c:v>2001.2027</c:v>
                </c:pt>
                <c:pt idx="199">
                  <c:v>2001.2877000000001</c:v>
                </c:pt>
                <c:pt idx="200">
                  <c:v>2001.3698999999999</c:v>
                </c:pt>
                <c:pt idx="201">
                  <c:v>2001.4548</c:v>
                </c:pt>
                <c:pt idx="202">
                  <c:v>2001.537</c:v>
                </c:pt>
                <c:pt idx="203">
                  <c:v>2001.6219000000001</c:v>
                </c:pt>
                <c:pt idx="204">
                  <c:v>2001.7067999999999</c:v>
                </c:pt>
                <c:pt idx="205">
                  <c:v>2001.789</c:v>
                </c:pt>
                <c:pt idx="206">
                  <c:v>2001.874</c:v>
                </c:pt>
                <c:pt idx="207">
                  <c:v>2001.9562000000001</c:v>
                </c:pt>
                <c:pt idx="208">
                  <c:v>2002.0410999999999</c:v>
                </c:pt>
                <c:pt idx="209">
                  <c:v>2002.126</c:v>
                </c:pt>
                <c:pt idx="210">
                  <c:v>2002.2027</c:v>
                </c:pt>
                <c:pt idx="211">
                  <c:v>2002.2877000000001</c:v>
                </c:pt>
                <c:pt idx="212">
                  <c:v>2002.3698999999999</c:v>
                </c:pt>
                <c:pt idx="213">
                  <c:v>2002.4548</c:v>
                </c:pt>
                <c:pt idx="214">
                  <c:v>2002.537</c:v>
                </c:pt>
                <c:pt idx="215">
                  <c:v>2002.6219000000001</c:v>
                </c:pt>
                <c:pt idx="216">
                  <c:v>2002.7067999999999</c:v>
                </c:pt>
                <c:pt idx="217">
                  <c:v>2002.789</c:v>
                </c:pt>
                <c:pt idx="218">
                  <c:v>2002.874</c:v>
                </c:pt>
                <c:pt idx="219">
                  <c:v>2002.9562000000001</c:v>
                </c:pt>
                <c:pt idx="220">
                  <c:v>2003.0410999999999</c:v>
                </c:pt>
                <c:pt idx="221">
                  <c:v>2003.126</c:v>
                </c:pt>
                <c:pt idx="222">
                  <c:v>2003.2027</c:v>
                </c:pt>
                <c:pt idx="223">
                  <c:v>2003.2877000000001</c:v>
                </c:pt>
                <c:pt idx="224">
                  <c:v>2003.3698999999999</c:v>
                </c:pt>
                <c:pt idx="225">
                  <c:v>2003.4548</c:v>
                </c:pt>
                <c:pt idx="226">
                  <c:v>2003.537</c:v>
                </c:pt>
                <c:pt idx="227">
                  <c:v>2003.6219000000001</c:v>
                </c:pt>
                <c:pt idx="228">
                  <c:v>2003.7067999999999</c:v>
                </c:pt>
                <c:pt idx="229">
                  <c:v>2003.789</c:v>
                </c:pt>
                <c:pt idx="230">
                  <c:v>2003.874</c:v>
                </c:pt>
                <c:pt idx="231">
                  <c:v>2003.9562000000001</c:v>
                </c:pt>
                <c:pt idx="232">
                  <c:v>2004.0409999999999</c:v>
                </c:pt>
                <c:pt idx="233">
                  <c:v>2004.1257000000001</c:v>
                </c:pt>
                <c:pt idx="234">
                  <c:v>2004.2049</c:v>
                </c:pt>
                <c:pt idx="235">
                  <c:v>2004.2896000000001</c:v>
                </c:pt>
                <c:pt idx="236">
                  <c:v>2004.3715999999999</c:v>
                </c:pt>
                <c:pt idx="237">
                  <c:v>2004.4563000000001</c:v>
                </c:pt>
                <c:pt idx="238">
                  <c:v>2004.5382999999999</c:v>
                </c:pt>
                <c:pt idx="239">
                  <c:v>2004.623</c:v>
                </c:pt>
                <c:pt idx="240">
                  <c:v>2004.7076999999999</c:v>
                </c:pt>
                <c:pt idx="241">
                  <c:v>2004.7896000000001</c:v>
                </c:pt>
                <c:pt idx="242">
                  <c:v>2004.8742999999999</c:v>
                </c:pt>
                <c:pt idx="243">
                  <c:v>2004.9563000000001</c:v>
                </c:pt>
                <c:pt idx="244">
                  <c:v>2005.0410999999999</c:v>
                </c:pt>
                <c:pt idx="245">
                  <c:v>2005.126</c:v>
                </c:pt>
                <c:pt idx="246">
                  <c:v>2005.2027</c:v>
                </c:pt>
                <c:pt idx="247">
                  <c:v>2005.2877000000001</c:v>
                </c:pt>
                <c:pt idx="248">
                  <c:v>2005.3698999999999</c:v>
                </c:pt>
                <c:pt idx="249">
                  <c:v>2005.4548</c:v>
                </c:pt>
                <c:pt idx="250">
                  <c:v>2005.537</c:v>
                </c:pt>
                <c:pt idx="251">
                  <c:v>2005.6219000000001</c:v>
                </c:pt>
                <c:pt idx="252">
                  <c:v>2005.7067999999999</c:v>
                </c:pt>
                <c:pt idx="253">
                  <c:v>2005.789</c:v>
                </c:pt>
                <c:pt idx="254">
                  <c:v>2005.874</c:v>
                </c:pt>
                <c:pt idx="255">
                  <c:v>2005.9562000000001</c:v>
                </c:pt>
                <c:pt idx="256">
                  <c:v>2006.0410999999999</c:v>
                </c:pt>
                <c:pt idx="257">
                  <c:v>2006.126</c:v>
                </c:pt>
                <c:pt idx="258">
                  <c:v>2006.2027</c:v>
                </c:pt>
                <c:pt idx="259">
                  <c:v>2006.2877000000001</c:v>
                </c:pt>
                <c:pt idx="260">
                  <c:v>2006.3698999999999</c:v>
                </c:pt>
                <c:pt idx="261">
                  <c:v>2006.4548</c:v>
                </c:pt>
                <c:pt idx="262">
                  <c:v>2006.537</c:v>
                </c:pt>
                <c:pt idx="263">
                  <c:v>2006.6219000000001</c:v>
                </c:pt>
                <c:pt idx="264">
                  <c:v>2006.7067999999999</c:v>
                </c:pt>
                <c:pt idx="265">
                  <c:v>2006.789</c:v>
                </c:pt>
                <c:pt idx="266">
                  <c:v>2006.874</c:v>
                </c:pt>
                <c:pt idx="267">
                  <c:v>2006.9562000000001</c:v>
                </c:pt>
                <c:pt idx="268">
                  <c:v>2007.0410999999999</c:v>
                </c:pt>
                <c:pt idx="269">
                  <c:v>2007.126</c:v>
                </c:pt>
                <c:pt idx="270">
                  <c:v>2007.2027</c:v>
                </c:pt>
                <c:pt idx="271">
                  <c:v>2007.2877000000001</c:v>
                </c:pt>
                <c:pt idx="272">
                  <c:v>2007.3698999999999</c:v>
                </c:pt>
                <c:pt idx="273">
                  <c:v>2007.4548</c:v>
                </c:pt>
                <c:pt idx="274">
                  <c:v>2007.537</c:v>
                </c:pt>
                <c:pt idx="275">
                  <c:v>2007.6219000000001</c:v>
                </c:pt>
                <c:pt idx="276">
                  <c:v>2007.7067999999999</c:v>
                </c:pt>
                <c:pt idx="277">
                  <c:v>2007.789</c:v>
                </c:pt>
                <c:pt idx="278">
                  <c:v>2007.874</c:v>
                </c:pt>
                <c:pt idx="279">
                  <c:v>2007.9562000000001</c:v>
                </c:pt>
                <c:pt idx="280">
                  <c:v>2008.0409999999999</c:v>
                </c:pt>
                <c:pt idx="281">
                  <c:v>2008.1257000000001</c:v>
                </c:pt>
                <c:pt idx="282">
                  <c:v>2008.2049</c:v>
                </c:pt>
                <c:pt idx="283">
                  <c:v>2008.2896000000001</c:v>
                </c:pt>
                <c:pt idx="284">
                  <c:v>2008.3715999999999</c:v>
                </c:pt>
                <c:pt idx="285">
                  <c:v>2008.4563000000001</c:v>
                </c:pt>
                <c:pt idx="286">
                  <c:v>2008.5382999999999</c:v>
                </c:pt>
                <c:pt idx="287">
                  <c:v>2008.623</c:v>
                </c:pt>
                <c:pt idx="288">
                  <c:v>2008.7076999999999</c:v>
                </c:pt>
                <c:pt idx="289">
                  <c:v>2008.7896000000001</c:v>
                </c:pt>
                <c:pt idx="290">
                  <c:v>2008.8742999999999</c:v>
                </c:pt>
                <c:pt idx="291">
                  <c:v>2008.9563000000001</c:v>
                </c:pt>
                <c:pt idx="292">
                  <c:v>2009.0410999999999</c:v>
                </c:pt>
                <c:pt idx="293">
                  <c:v>2009.126</c:v>
                </c:pt>
                <c:pt idx="294">
                  <c:v>2009.2027</c:v>
                </c:pt>
                <c:pt idx="295">
                  <c:v>2009.2877000000001</c:v>
                </c:pt>
                <c:pt idx="296">
                  <c:v>2009.3698999999999</c:v>
                </c:pt>
                <c:pt idx="297">
                  <c:v>2009.4548</c:v>
                </c:pt>
                <c:pt idx="298">
                  <c:v>2009.537</c:v>
                </c:pt>
                <c:pt idx="299">
                  <c:v>2009.6219000000001</c:v>
                </c:pt>
                <c:pt idx="300">
                  <c:v>2009.7067999999999</c:v>
                </c:pt>
                <c:pt idx="301">
                  <c:v>2009.789</c:v>
                </c:pt>
                <c:pt idx="302">
                  <c:v>2009.874</c:v>
                </c:pt>
                <c:pt idx="303">
                  <c:v>2009.9562000000001</c:v>
                </c:pt>
                <c:pt idx="304">
                  <c:v>2010.0410999999999</c:v>
                </c:pt>
                <c:pt idx="305">
                  <c:v>2010.126</c:v>
                </c:pt>
                <c:pt idx="306">
                  <c:v>2010.2027</c:v>
                </c:pt>
                <c:pt idx="307">
                  <c:v>2010.2877000000001</c:v>
                </c:pt>
                <c:pt idx="308">
                  <c:v>2010.3698999999999</c:v>
                </c:pt>
                <c:pt idx="309">
                  <c:v>2010.4548</c:v>
                </c:pt>
                <c:pt idx="310">
                  <c:v>2010.537</c:v>
                </c:pt>
                <c:pt idx="311">
                  <c:v>2010.6219000000001</c:v>
                </c:pt>
                <c:pt idx="312">
                  <c:v>2010.7067999999999</c:v>
                </c:pt>
                <c:pt idx="313">
                  <c:v>2010.789</c:v>
                </c:pt>
                <c:pt idx="314">
                  <c:v>2010.874</c:v>
                </c:pt>
                <c:pt idx="315">
                  <c:v>2010.9562000000001</c:v>
                </c:pt>
                <c:pt idx="316">
                  <c:v>2011.0410999999999</c:v>
                </c:pt>
                <c:pt idx="317">
                  <c:v>2011.126</c:v>
                </c:pt>
                <c:pt idx="318">
                  <c:v>2011.2027</c:v>
                </c:pt>
                <c:pt idx="319">
                  <c:v>2011.2877000000001</c:v>
                </c:pt>
                <c:pt idx="320">
                  <c:v>2011.3698999999999</c:v>
                </c:pt>
                <c:pt idx="321">
                  <c:v>2011.4548</c:v>
                </c:pt>
                <c:pt idx="322">
                  <c:v>2011.537</c:v>
                </c:pt>
                <c:pt idx="323">
                  <c:v>2011.6219000000001</c:v>
                </c:pt>
                <c:pt idx="324">
                  <c:v>2011.7067999999999</c:v>
                </c:pt>
                <c:pt idx="325">
                  <c:v>2011.789</c:v>
                </c:pt>
                <c:pt idx="326">
                  <c:v>2011.874</c:v>
                </c:pt>
                <c:pt idx="327">
                  <c:v>2011.9562000000001</c:v>
                </c:pt>
                <c:pt idx="328">
                  <c:v>2012.0409999999999</c:v>
                </c:pt>
                <c:pt idx="329">
                  <c:v>2012.1257000000001</c:v>
                </c:pt>
                <c:pt idx="330">
                  <c:v>2012.2049</c:v>
                </c:pt>
                <c:pt idx="331">
                  <c:v>2012.2896000000001</c:v>
                </c:pt>
                <c:pt idx="332">
                  <c:v>2012.3715999999999</c:v>
                </c:pt>
                <c:pt idx="333">
                  <c:v>2012.4563000000001</c:v>
                </c:pt>
                <c:pt idx="334">
                  <c:v>2012.5382999999999</c:v>
                </c:pt>
                <c:pt idx="335">
                  <c:v>2012.623</c:v>
                </c:pt>
                <c:pt idx="336">
                  <c:v>2012.7076999999999</c:v>
                </c:pt>
                <c:pt idx="337">
                  <c:v>2012.7896000000001</c:v>
                </c:pt>
                <c:pt idx="338">
                  <c:v>2012.8742999999999</c:v>
                </c:pt>
                <c:pt idx="339">
                  <c:v>2012.9563000000001</c:v>
                </c:pt>
                <c:pt idx="340">
                  <c:v>2013.0410999999999</c:v>
                </c:pt>
                <c:pt idx="341">
                  <c:v>2013.126</c:v>
                </c:pt>
                <c:pt idx="342">
                  <c:v>2013.2027</c:v>
                </c:pt>
                <c:pt idx="343">
                  <c:v>2013.2877000000001</c:v>
                </c:pt>
                <c:pt idx="344">
                  <c:v>2013.3698999999999</c:v>
                </c:pt>
                <c:pt idx="345">
                  <c:v>2013.4548</c:v>
                </c:pt>
                <c:pt idx="346">
                  <c:v>2013.537</c:v>
                </c:pt>
                <c:pt idx="347">
                  <c:v>2013.6219000000001</c:v>
                </c:pt>
                <c:pt idx="348">
                  <c:v>2013.7067999999999</c:v>
                </c:pt>
                <c:pt idx="349">
                  <c:v>2013.789</c:v>
                </c:pt>
                <c:pt idx="350">
                  <c:v>2013.874</c:v>
                </c:pt>
                <c:pt idx="351">
                  <c:v>2013.9562000000001</c:v>
                </c:pt>
                <c:pt idx="352">
                  <c:v>2014.0410999999999</c:v>
                </c:pt>
                <c:pt idx="353">
                  <c:v>2014.126</c:v>
                </c:pt>
                <c:pt idx="354">
                  <c:v>2014.2027</c:v>
                </c:pt>
                <c:pt idx="355">
                  <c:v>2014.2877000000001</c:v>
                </c:pt>
                <c:pt idx="356">
                  <c:v>2014.3698999999999</c:v>
                </c:pt>
                <c:pt idx="357">
                  <c:v>2014.4548</c:v>
                </c:pt>
                <c:pt idx="358">
                  <c:v>2014.537</c:v>
                </c:pt>
                <c:pt idx="359">
                  <c:v>2014.6219000000001</c:v>
                </c:pt>
                <c:pt idx="360">
                  <c:v>2014.7067999999999</c:v>
                </c:pt>
                <c:pt idx="361">
                  <c:v>2014.789</c:v>
                </c:pt>
                <c:pt idx="362">
                  <c:v>2014.874</c:v>
                </c:pt>
                <c:pt idx="363">
                  <c:v>2014.9562000000001</c:v>
                </c:pt>
                <c:pt idx="364">
                  <c:v>2015.0410999999999</c:v>
                </c:pt>
                <c:pt idx="365">
                  <c:v>2015.126</c:v>
                </c:pt>
                <c:pt idx="366">
                  <c:v>2015.2027</c:v>
                </c:pt>
                <c:pt idx="367">
                  <c:v>2015.2877000000001</c:v>
                </c:pt>
                <c:pt idx="368">
                  <c:v>2015.3698999999999</c:v>
                </c:pt>
                <c:pt idx="369">
                  <c:v>2015.4548</c:v>
                </c:pt>
                <c:pt idx="370">
                  <c:v>2015.537</c:v>
                </c:pt>
                <c:pt idx="371">
                  <c:v>2015.6219000000001</c:v>
                </c:pt>
                <c:pt idx="372">
                  <c:v>2015.7067999999999</c:v>
                </c:pt>
                <c:pt idx="373">
                  <c:v>2015.789</c:v>
                </c:pt>
                <c:pt idx="374">
                  <c:v>2015.874</c:v>
                </c:pt>
                <c:pt idx="375">
                  <c:v>2015.9562000000001</c:v>
                </c:pt>
                <c:pt idx="376">
                  <c:v>2016.0409999999999</c:v>
                </c:pt>
                <c:pt idx="377">
                  <c:v>2016.1257000000001</c:v>
                </c:pt>
                <c:pt idx="378">
                  <c:v>2016.2049</c:v>
                </c:pt>
                <c:pt idx="379">
                  <c:v>2016.2896000000001</c:v>
                </c:pt>
                <c:pt idx="380">
                  <c:v>2016.3715999999999</c:v>
                </c:pt>
                <c:pt idx="381">
                  <c:v>2016.4563000000001</c:v>
                </c:pt>
                <c:pt idx="382">
                  <c:v>2016.5382999999999</c:v>
                </c:pt>
                <c:pt idx="383">
                  <c:v>2016.623</c:v>
                </c:pt>
                <c:pt idx="384">
                  <c:v>2016.7076999999999</c:v>
                </c:pt>
                <c:pt idx="385">
                  <c:v>2016.7896000000001</c:v>
                </c:pt>
                <c:pt idx="386">
                  <c:v>2016.8742999999999</c:v>
                </c:pt>
                <c:pt idx="387">
                  <c:v>2016.9563000000001</c:v>
                </c:pt>
                <c:pt idx="388">
                  <c:v>2017.0410999999999</c:v>
                </c:pt>
                <c:pt idx="389">
                  <c:v>2017.126</c:v>
                </c:pt>
                <c:pt idx="390">
                  <c:v>2017.2027</c:v>
                </c:pt>
                <c:pt idx="391">
                  <c:v>2017.2877000000001</c:v>
                </c:pt>
                <c:pt idx="392">
                  <c:v>2017.3698999999999</c:v>
                </c:pt>
              </c:numCache>
            </c:numRef>
          </c:xVal>
          <c:yVal>
            <c:numRef>
              <c:f>'delta C 13 Sam'!$C$13:$C$405</c:f>
              <c:numCache>
                <c:formatCode>General</c:formatCode>
                <c:ptCount val="393"/>
                <c:pt idx="0">
                  <c:v>-7.55</c:v>
                </c:pt>
                <c:pt idx="1">
                  <c:v>-7.67</c:v>
                </c:pt>
                <c:pt idx="2">
                  <c:v>-7.62</c:v>
                </c:pt>
                <c:pt idx="3">
                  <c:v>-7.62</c:v>
                </c:pt>
                <c:pt idx="4">
                  <c:v>-7.54</c:v>
                </c:pt>
                <c:pt idx="5">
                  <c:v>-7.56</c:v>
                </c:pt>
                <c:pt idx="6">
                  <c:v>-7.59</c:v>
                </c:pt>
                <c:pt idx="7">
                  <c:v>-7.59</c:v>
                </c:pt>
                <c:pt idx="8">
                  <c:v>-7.64</c:v>
                </c:pt>
                <c:pt idx="9">
                  <c:v>-7.58</c:v>
                </c:pt>
                <c:pt idx="10">
                  <c:v>-7.59</c:v>
                </c:pt>
                <c:pt idx="11">
                  <c:v>-7.67</c:v>
                </c:pt>
                <c:pt idx="12">
                  <c:v>-7.62</c:v>
                </c:pt>
                <c:pt idx="13">
                  <c:v>-7.6</c:v>
                </c:pt>
                <c:pt idx="14">
                  <c:v>-7.57</c:v>
                </c:pt>
                <c:pt idx="15">
                  <c:v>-7.57</c:v>
                </c:pt>
                <c:pt idx="16">
                  <c:v>-7.62</c:v>
                </c:pt>
                <c:pt idx="17">
                  <c:v>-7.63</c:v>
                </c:pt>
                <c:pt idx="18">
                  <c:v>-7.64</c:v>
                </c:pt>
                <c:pt idx="19">
                  <c:v>-7.7</c:v>
                </c:pt>
                <c:pt idx="20">
                  <c:v>-7.59</c:v>
                </c:pt>
                <c:pt idx="21">
                  <c:v>-7.61</c:v>
                </c:pt>
                <c:pt idx="22">
                  <c:v>-7.63</c:v>
                </c:pt>
                <c:pt idx="23">
                  <c:v>-7.65</c:v>
                </c:pt>
                <c:pt idx="24">
                  <c:v>-7.66</c:v>
                </c:pt>
                <c:pt idx="25">
                  <c:v>-7.68</c:v>
                </c:pt>
                <c:pt idx="26">
                  <c:v>-7.74</c:v>
                </c:pt>
                <c:pt idx="27">
                  <c:v>-7.69</c:v>
                </c:pt>
                <c:pt idx="28">
                  <c:v>-7.63</c:v>
                </c:pt>
                <c:pt idx="29">
                  <c:v>-7.62</c:v>
                </c:pt>
                <c:pt idx="30">
                  <c:v>-7.68</c:v>
                </c:pt>
                <c:pt idx="31">
                  <c:v>-7.65</c:v>
                </c:pt>
                <c:pt idx="32">
                  <c:v>-7.67</c:v>
                </c:pt>
                <c:pt idx="33">
                  <c:v>-7.68</c:v>
                </c:pt>
                <c:pt idx="34">
                  <c:v>-7.67</c:v>
                </c:pt>
                <c:pt idx="35">
                  <c:v>-7.68</c:v>
                </c:pt>
                <c:pt idx="36">
                  <c:v>-7.67</c:v>
                </c:pt>
                <c:pt idx="37">
                  <c:v>-7.67</c:v>
                </c:pt>
                <c:pt idx="38">
                  <c:v>-7.74</c:v>
                </c:pt>
                <c:pt idx="39">
                  <c:v>-7.72</c:v>
                </c:pt>
                <c:pt idx="40">
                  <c:v>-7.72</c:v>
                </c:pt>
                <c:pt idx="41">
                  <c:v>-7.73</c:v>
                </c:pt>
                <c:pt idx="42">
                  <c:v>-7.77</c:v>
                </c:pt>
                <c:pt idx="43">
                  <c:v>-7.75</c:v>
                </c:pt>
                <c:pt idx="44">
                  <c:v>-7.69</c:v>
                </c:pt>
                <c:pt idx="45">
                  <c:v>-7.7</c:v>
                </c:pt>
                <c:pt idx="46">
                  <c:v>-7.76</c:v>
                </c:pt>
                <c:pt idx="47">
                  <c:v>-7.74</c:v>
                </c:pt>
                <c:pt idx="48">
                  <c:v>-7.76</c:v>
                </c:pt>
                <c:pt idx="49">
                  <c:v>-7.76</c:v>
                </c:pt>
                <c:pt idx="50">
                  <c:v>-7.76</c:v>
                </c:pt>
                <c:pt idx="51">
                  <c:v>-7.76</c:v>
                </c:pt>
                <c:pt idx="52">
                  <c:v>-7.77</c:v>
                </c:pt>
                <c:pt idx="53">
                  <c:v>-7.77</c:v>
                </c:pt>
                <c:pt idx="54">
                  <c:v>-7.75</c:v>
                </c:pt>
                <c:pt idx="55">
                  <c:v>-7.77</c:v>
                </c:pt>
                <c:pt idx="56">
                  <c:v>-7.78</c:v>
                </c:pt>
                <c:pt idx="57">
                  <c:v>-7.79</c:v>
                </c:pt>
                <c:pt idx="58">
                  <c:v>-7.72</c:v>
                </c:pt>
                <c:pt idx="59">
                  <c:v>-7.74</c:v>
                </c:pt>
                <c:pt idx="60">
                  <c:v>-7.72</c:v>
                </c:pt>
                <c:pt idx="61">
                  <c:v>-7.78</c:v>
                </c:pt>
                <c:pt idx="62">
                  <c:v>-7.75</c:v>
                </c:pt>
                <c:pt idx="63">
                  <c:v>-7.75</c:v>
                </c:pt>
                <c:pt idx="64">
                  <c:v>-7.75</c:v>
                </c:pt>
                <c:pt idx="65">
                  <c:v>-7.76</c:v>
                </c:pt>
                <c:pt idx="66">
                  <c:v>-7.77</c:v>
                </c:pt>
                <c:pt idx="67">
                  <c:v>-7.77</c:v>
                </c:pt>
                <c:pt idx="68">
                  <c:v>-7.79</c:v>
                </c:pt>
                <c:pt idx="69">
                  <c:v>-7.79</c:v>
                </c:pt>
                <c:pt idx="70">
                  <c:v>-7.79</c:v>
                </c:pt>
                <c:pt idx="71">
                  <c:v>-7.78</c:v>
                </c:pt>
                <c:pt idx="72">
                  <c:v>-7.81</c:v>
                </c:pt>
                <c:pt idx="73">
                  <c:v>-7.76</c:v>
                </c:pt>
                <c:pt idx="74">
                  <c:v>-7.78</c:v>
                </c:pt>
                <c:pt idx="75">
                  <c:v>-7.74</c:v>
                </c:pt>
                <c:pt idx="76">
                  <c:v>-7.74</c:v>
                </c:pt>
                <c:pt idx="77">
                  <c:v>-7.75</c:v>
                </c:pt>
                <c:pt idx="78">
                  <c:v>-7.77</c:v>
                </c:pt>
                <c:pt idx="79">
                  <c:v>-7.75</c:v>
                </c:pt>
                <c:pt idx="80">
                  <c:v>-7.76</c:v>
                </c:pt>
                <c:pt idx="81">
                  <c:v>-7.78</c:v>
                </c:pt>
                <c:pt idx="82">
                  <c:v>-7.75</c:v>
                </c:pt>
                <c:pt idx="83">
                  <c:v>-7.72</c:v>
                </c:pt>
                <c:pt idx="84">
                  <c:v>-7.76</c:v>
                </c:pt>
                <c:pt idx="85">
                  <c:v>-7.75</c:v>
                </c:pt>
                <c:pt idx="86">
                  <c:v>-7.72</c:v>
                </c:pt>
                <c:pt idx="87">
                  <c:v>-7.76</c:v>
                </c:pt>
                <c:pt idx="88">
                  <c:v>-7.74</c:v>
                </c:pt>
                <c:pt idx="89">
                  <c:v>-7.74</c:v>
                </c:pt>
                <c:pt idx="90">
                  <c:v>-7.74</c:v>
                </c:pt>
                <c:pt idx="91">
                  <c:v>-7.76</c:v>
                </c:pt>
                <c:pt idx="92">
                  <c:v>-7.76</c:v>
                </c:pt>
                <c:pt idx="93">
                  <c:v>-7.79</c:v>
                </c:pt>
                <c:pt idx="94">
                  <c:v>-7.8</c:v>
                </c:pt>
                <c:pt idx="95">
                  <c:v>-7.82</c:v>
                </c:pt>
                <c:pt idx="96">
                  <c:v>-7.8</c:v>
                </c:pt>
                <c:pt idx="97">
                  <c:v>-7.81</c:v>
                </c:pt>
                <c:pt idx="98">
                  <c:v>-7.8</c:v>
                </c:pt>
                <c:pt idx="99">
                  <c:v>-7.76</c:v>
                </c:pt>
                <c:pt idx="100">
                  <c:v>-7.76</c:v>
                </c:pt>
                <c:pt idx="101">
                  <c:v>-7.76</c:v>
                </c:pt>
                <c:pt idx="102">
                  <c:v>-7.77</c:v>
                </c:pt>
                <c:pt idx="103">
                  <c:v>-7.76</c:v>
                </c:pt>
                <c:pt idx="104">
                  <c:v>-7.77</c:v>
                </c:pt>
                <c:pt idx="105">
                  <c:v>-7.8</c:v>
                </c:pt>
                <c:pt idx="106">
                  <c:v>-7.84</c:v>
                </c:pt>
                <c:pt idx="107">
                  <c:v>-7.78</c:v>
                </c:pt>
                <c:pt idx="108">
                  <c:v>-7.77</c:v>
                </c:pt>
                <c:pt idx="109">
                  <c:v>-7.78</c:v>
                </c:pt>
                <c:pt idx="110">
                  <c:v>-7.79</c:v>
                </c:pt>
                <c:pt idx="111">
                  <c:v>-7.74</c:v>
                </c:pt>
                <c:pt idx="112">
                  <c:v>-7.78</c:v>
                </c:pt>
                <c:pt idx="113">
                  <c:v>-7.81</c:v>
                </c:pt>
                <c:pt idx="114">
                  <c:v>-7.84</c:v>
                </c:pt>
                <c:pt idx="115">
                  <c:v>-7.79</c:v>
                </c:pt>
                <c:pt idx="116">
                  <c:v>-7.78</c:v>
                </c:pt>
                <c:pt idx="117">
                  <c:v>-7.81</c:v>
                </c:pt>
                <c:pt idx="118">
                  <c:v>-7.78</c:v>
                </c:pt>
                <c:pt idx="119">
                  <c:v>-7.82</c:v>
                </c:pt>
                <c:pt idx="120">
                  <c:v>-7.8</c:v>
                </c:pt>
                <c:pt idx="121">
                  <c:v>-7.81</c:v>
                </c:pt>
                <c:pt idx="122">
                  <c:v>-7.82</c:v>
                </c:pt>
                <c:pt idx="123">
                  <c:v>-7.84</c:v>
                </c:pt>
                <c:pt idx="124">
                  <c:v>-7.84</c:v>
                </c:pt>
                <c:pt idx="125">
                  <c:v>-7.86</c:v>
                </c:pt>
                <c:pt idx="126">
                  <c:v>-7.84</c:v>
                </c:pt>
                <c:pt idx="127">
                  <c:v>-7.81</c:v>
                </c:pt>
                <c:pt idx="128">
                  <c:v>-7.82</c:v>
                </c:pt>
                <c:pt idx="129">
                  <c:v>-7.84</c:v>
                </c:pt>
                <c:pt idx="130">
                  <c:v>-7.88</c:v>
                </c:pt>
                <c:pt idx="131">
                  <c:v>-7.85</c:v>
                </c:pt>
                <c:pt idx="132">
                  <c:v>-7.83</c:v>
                </c:pt>
                <c:pt idx="133">
                  <c:v>-7.85</c:v>
                </c:pt>
                <c:pt idx="134">
                  <c:v>-7.85</c:v>
                </c:pt>
                <c:pt idx="135">
                  <c:v>-7.87</c:v>
                </c:pt>
                <c:pt idx="136">
                  <c:v>-7.86</c:v>
                </c:pt>
                <c:pt idx="137">
                  <c:v>-7.87</c:v>
                </c:pt>
                <c:pt idx="138">
                  <c:v>-7.87</c:v>
                </c:pt>
                <c:pt idx="139">
                  <c:v>-7.86</c:v>
                </c:pt>
                <c:pt idx="140">
                  <c:v>-7.88</c:v>
                </c:pt>
                <c:pt idx="141">
                  <c:v>-7.86</c:v>
                </c:pt>
                <c:pt idx="142">
                  <c:v>-7.87</c:v>
                </c:pt>
                <c:pt idx="143">
                  <c:v>-7.89</c:v>
                </c:pt>
                <c:pt idx="144">
                  <c:v>-7.88</c:v>
                </c:pt>
                <c:pt idx="145">
                  <c:v>-7.89</c:v>
                </c:pt>
                <c:pt idx="146">
                  <c:v>-7.86</c:v>
                </c:pt>
                <c:pt idx="147">
                  <c:v>-7.88</c:v>
                </c:pt>
                <c:pt idx="148">
                  <c:v>-7.91</c:v>
                </c:pt>
                <c:pt idx="149">
                  <c:v>-7.88</c:v>
                </c:pt>
                <c:pt idx="150">
                  <c:v>-7.86</c:v>
                </c:pt>
                <c:pt idx="151">
                  <c:v>-7.86</c:v>
                </c:pt>
                <c:pt idx="152">
                  <c:v>-7.87</c:v>
                </c:pt>
                <c:pt idx="153">
                  <c:v>-7.84</c:v>
                </c:pt>
                <c:pt idx="154">
                  <c:v>-7.88</c:v>
                </c:pt>
                <c:pt idx="155">
                  <c:v>-7.9</c:v>
                </c:pt>
                <c:pt idx="156">
                  <c:v>-7.89</c:v>
                </c:pt>
                <c:pt idx="157">
                  <c:v>-7.89</c:v>
                </c:pt>
                <c:pt idx="158">
                  <c:v>-7.9</c:v>
                </c:pt>
                <c:pt idx="159">
                  <c:v>-7.92</c:v>
                </c:pt>
                <c:pt idx="160">
                  <c:v>-7.92</c:v>
                </c:pt>
                <c:pt idx="161">
                  <c:v>-7.95</c:v>
                </c:pt>
                <c:pt idx="162">
                  <c:v>-7.91</c:v>
                </c:pt>
                <c:pt idx="163">
                  <c:v>-7.9</c:v>
                </c:pt>
                <c:pt idx="164">
                  <c:v>-7.93</c:v>
                </c:pt>
                <c:pt idx="165">
                  <c:v>-7.95</c:v>
                </c:pt>
                <c:pt idx="166">
                  <c:v>-7.97</c:v>
                </c:pt>
                <c:pt idx="167">
                  <c:v>-7.96</c:v>
                </c:pt>
                <c:pt idx="168">
                  <c:v>-7.96</c:v>
                </c:pt>
                <c:pt idx="169">
                  <c:v>-7.96</c:v>
                </c:pt>
                <c:pt idx="170">
                  <c:v>-7.96</c:v>
                </c:pt>
                <c:pt idx="171">
                  <c:v>-7.98</c:v>
                </c:pt>
                <c:pt idx="172">
                  <c:v>-7.98</c:v>
                </c:pt>
                <c:pt idx="173">
                  <c:v>-7.99</c:v>
                </c:pt>
                <c:pt idx="174">
                  <c:v>-7.99</c:v>
                </c:pt>
                <c:pt idx="175">
                  <c:v>-7.99</c:v>
                </c:pt>
                <c:pt idx="176">
                  <c:v>-7.99</c:v>
                </c:pt>
                <c:pt idx="177">
                  <c:v>-8</c:v>
                </c:pt>
                <c:pt idx="178">
                  <c:v>-8</c:v>
                </c:pt>
                <c:pt idx="179">
                  <c:v>-7.98</c:v>
                </c:pt>
                <c:pt idx="180">
                  <c:v>-7.98</c:v>
                </c:pt>
                <c:pt idx="181">
                  <c:v>-7.97</c:v>
                </c:pt>
                <c:pt idx="182">
                  <c:v>-7.96</c:v>
                </c:pt>
                <c:pt idx="183">
                  <c:v>-7.99</c:v>
                </c:pt>
                <c:pt idx="184">
                  <c:v>-8.01</c:v>
                </c:pt>
                <c:pt idx="185">
                  <c:v>-8.01</c:v>
                </c:pt>
                <c:pt idx="186">
                  <c:v>-7.98</c:v>
                </c:pt>
                <c:pt idx="187">
                  <c:v>-7.98</c:v>
                </c:pt>
                <c:pt idx="188">
                  <c:v>-7.96</c:v>
                </c:pt>
                <c:pt idx="189">
                  <c:v>-7.97</c:v>
                </c:pt>
                <c:pt idx="190">
                  <c:v>-8</c:v>
                </c:pt>
                <c:pt idx="191">
                  <c:v>-7.98</c:v>
                </c:pt>
                <c:pt idx="192">
                  <c:v>-7.95</c:v>
                </c:pt>
                <c:pt idx="193">
                  <c:v>-7.96</c:v>
                </c:pt>
                <c:pt idx="194">
                  <c:v>-7.97</c:v>
                </c:pt>
                <c:pt idx="195">
                  <c:v>-8</c:v>
                </c:pt>
                <c:pt idx="196">
                  <c:v>-7.97</c:v>
                </c:pt>
                <c:pt idx="197">
                  <c:v>-8</c:v>
                </c:pt>
                <c:pt idx="198">
                  <c:v>-8</c:v>
                </c:pt>
                <c:pt idx="199">
                  <c:v>-8.02</c:v>
                </c:pt>
                <c:pt idx="200">
                  <c:v>-7.99</c:v>
                </c:pt>
                <c:pt idx="201">
                  <c:v>-7.97</c:v>
                </c:pt>
                <c:pt idx="202">
                  <c:v>-8.01</c:v>
                </c:pt>
                <c:pt idx="203">
                  <c:v>-7.99</c:v>
                </c:pt>
                <c:pt idx="204">
                  <c:v>-7.99</c:v>
                </c:pt>
                <c:pt idx="205">
                  <c:v>-7.98</c:v>
                </c:pt>
                <c:pt idx="206">
                  <c:v>-8.01</c:v>
                </c:pt>
                <c:pt idx="207">
                  <c:v>-7.99</c:v>
                </c:pt>
                <c:pt idx="208">
                  <c:v>-7.99</c:v>
                </c:pt>
                <c:pt idx="209">
                  <c:v>-8.02</c:v>
                </c:pt>
                <c:pt idx="210">
                  <c:v>-8</c:v>
                </c:pt>
                <c:pt idx="211">
                  <c:v>-8</c:v>
                </c:pt>
                <c:pt idx="212">
                  <c:v>-8.02</c:v>
                </c:pt>
                <c:pt idx="213">
                  <c:v>-8.0299999999999994</c:v>
                </c:pt>
                <c:pt idx="214">
                  <c:v>-8.0399999999999991</c:v>
                </c:pt>
                <c:pt idx="215">
                  <c:v>-8.0399999999999991</c:v>
                </c:pt>
                <c:pt idx="216">
                  <c:v>-8.02</c:v>
                </c:pt>
                <c:pt idx="217">
                  <c:v>-8.0399999999999991</c:v>
                </c:pt>
                <c:pt idx="218">
                  <c:v>-8.0399999999999991</c:v>
                </c:pt>
                <c:pt idx="219">
                  <c:v>-8.08</c:v>
                </c:pt>
                <c:pt idx="220">
                  <c:v>-8.06</c:v>
                </c:pt>
                <c:pt idx="221">
                  <c:v>-8.0299999999999994</c:v>
                </c:pt>
                <c:pt idx="222">
                  <c:v>-8.1</c:v>
                </c:pt>
                <c:pt idx="223">
                  <c:v>-8.08</c:v>
                </c:pt>
                <c:pt idx="224">
                  <c:v>-8.1</c:v>
                </c:pt>
                <c:pt idx="225">
                  <c:v>-8.07</c:v>
                </c:pt>
                <c:pt idx="226">
                  <c:v>-8.1</c:v>
                </c:pt>
                <c:pt idx="227">
                  <c:v>-8.1</c:v>
                </c:pt>
                <c:pt idx="228">
                  <c:v>-8.07</c:v>
                </c:pt>
                <c:pt idx="229">
                  <c:v>-8.07</c:v>
                </c:pt>
                <c:pt idx="230">
                  <c:v>-8.1</c:v>
                </c:pt>
                <c:pt idx="231">
                  <c:v>-8.08</c:v>
                </c:pt>
                <c:pt idx="232">
                  <c:v>-8.1</c:v>
                </c:pt>
                <c:pt idx="233">
                  <c:v>-8.11</c:v>
                </c:pt>
                <c:pt idx="234">
                  <c:v>-8.09</c:v>
                </c:pt>
                <c:pt idx="235">
                  <c:v>-8.1</c:v>
                </c:pt>
                <c:pt idx="236">
                  <c:v>-8.08</c:v>
                </c:pt>
                <c:pt idx="237">
                  <c:v>-8.1199999999999992</c:v>
                </c:pt>
                <c:pt idx="238">
                  <c:v>-8.1199999999999992</c:v>
                </c:pt>
                <c:pt idx="239">
                  <c:v>-8.1300000000000008</c:v>
                </c:pt>
                <c:pt idx="240">
                  <c:v>-8.1</c:v>
                </c:pt>
                <c:pt idx="241">
                  <c:v>-8.1300000000000008</c:v>
                </c:pt>
                <c:pt idx="242">
                  <c:v>-8.1199999999999992</c:v>
                </c:pt>
                <c:pt idx="243">
                  <c:v>-8.17</c:v>
                </c:pt>
                <c:pt idx="244">
                  <c:v>-8.11</c:v>
                </c:pt>
                <c:pt idx="245">
                  <c:v>-8.1199999999999992</c:v>
                </c:pt>
                <c:pt idx="246">
                  <c:v>-8.16</c:v>
                </c:pt>
                <c:pt idx="247">
                  <c:v>-8.15</c:v>
                </c:pt>
                <c:pt idx="248">
                  <c:v>-8.15</c:v>
                </c:pt>
                <c:pt idx="249">
                  <c:v>-8.16</c:v>
                </c:pt>
                <c:pt idx="250">
                  <c:v>-8.14</c:v>
                </c:pt>
                <c:pt idx="251">
                  <c:v>-8.1199999999999992</c:v>
                </c:pt>
                <c:pt idx="252">
                  <c:v>-8.1199999999999992</c:v>
                </c:pt>
                <c:pt idx="253">
                  <c:v>-8.14</c:v>
                </c:pt>
                <c:pt idx="254">
                  <c:v>-8.16</c:v>
                </c:pt>
                <c:pt idx="255">
                  <c:v>-8.15</c:v>
                </c:pt>
                <c:pt idx="256">
                  <c:v>-8.14</c:v>
                </c:pt>
                <c:pt idx="257">
                  <c:v>-8.19</c:v>
                </c:pt>
                <c:pt idx="258">
                  <c:v>-8.16</c:v>
                </c:pt>
                <c:pt idx="259">
                  <c:v>-8.16</c:v>
                </c:pt>
                <c:pt idx="260">
                  <c:v>-8.15</c:v>
                </c:pt>
                <c:pt idx="261">
                  <c:v>-8.15</c:v>
                </c:pt>
                <c:pt idx="262">
                  <c:v>-8.19</c:v>
                </c:pt>
                <c:pt idx="263">
                  <c:v>-8.14</c:v>
                </c:pt>
                <c:pt idx="264">
                  <c:v>-8.14</c:v>
                </c:pt>
                <c:pt idx="265">
                  <c:v>-8.16</c:v>
                </c:pt>
                <c:pt idx="266">
                  <c:v>-8.16</c:v>
                </c:pt>
                <c:pt idx="267">
                  <c:v>-8.14</c:v>
                </c:pt>
                <c:pt idx="268">
                  <c:v>-8.16</c:v>
                </c:pt>
                <c:pt idx="269">
                  <c:v>-8.17</c:v>
                </c:pt>
                <c:pt idx="270">
                  <c:v>-8.18</c:v>
                </c:pt>
                <c:pt idx="271">
                  <c:v>-8.16</c:v>
                </c:pt>
                <c:pt idx="272">
                  <c:v>-8.14</c:v>
                </c:pt>
                <c:pt idx="273">
                  <c:v>-8.16</c:v>
                </c:pt>
                <c:pt idx="274">
                  <c:v>-8.17</c:v>
                </c:pt>
                <c:pt idx="275">
                  <c:v>-8.17</c:v>
                </c:pt>
                <c:pt idx="276">
                  <c:v>-8.1199999999999992</c:v>
                </c:pt>
                <c:pt idx="277">
                  <c:v>-8.15</c:v>
                </c:pt>
                <c:pt idx="278">
                  <c:v>-8.1300000000000008</c:v>
                </c:pt>
                <c:pt idx="279">
                  <c:v>-8.1300000000000008</c:v>
                </c:pt>
                <c:pt idx="280">
                  <c:v>-8.16</c:v>
                </c:pt>
                <c:pt idx="281">
                  <c:v>-8.18</c:v>
                </c:pt>
                <c:pt idx="282">
                  <c:v>-8.18</c:v>
                </c:pt>
                <c:pt idx="283">
                  <c:v>-8.18</c:v>
                </c:pt>
                <c:pt idx="284">
                  <c:v>-8.19</c:v>
                </c:pt>
                <c:pt idx="285">
                  <c:v>-8.19</c:v>
                </c:pt>
                <c:pt idx="286">
                  <c:v>-8.18</c:v>
                </c:pt>
                <c:pt idx="287">
                  <c:v>-8.18</c:v>
                </c:pt>
                <c:pt idx="288">
                  <c:v>-8.18</c:v>
                </c:pt>
                <c:pt idx="289">
                  <c:v>-8.17</c:v>
                </c:pt>
                <c:pt idx="290">
                  <c:v>-8.18</c:v>
                </c:pt>
                <c:pt idx="291">
                  <c:v>-8.1999999999999993</c:v>
                </c:pt>
                <c:pt idx="292">
                  <c:v>-8.2100000000000009</c:v>
                </c:pt>
                <c:pt idx="293">
                  <c:v>-8.17</c:v>
                </c:pt>
                <c:pt idx="294">
                  <c:v>-8.19</c:v>
                </c:pt>
                <c:pt idx="295">
                  <c:v>-8.19</c:v>
                </c:pt>
                <c:pt idx="296">
                  <c:v>-8.16</c:v>
                </c:pt>
                <c:pt idx="297">
                  <c:v>-8.17</c:v>
                </c:pt>
                <c:pt idx="298">
                  <c:v>-8.16</c:v>
                </c:pt>
                <c:pt idx="299">
                  <c:v>-8.1999999999999993</c:v>
                </c:pt>
                <c:pt idx="300">
                  <c:v>-8.1999999999999993</c:v>
                </c:pt>
                <c:pt idx="301">
                  <c:v>-8.1300000000000008</c:v>
                </c:pt>
                <c:pt idx="302">
                  <c:v>-8.16</c:v>
                </c:pt>
                <c:pt idx="303">
                  <c:v>-8.2100000000000009</c:v>
                </c:pt>
                <c:pt idx="304">
                  <c:v>-8.23</c:v>
                </c:pt>
                <c:pt idx="305">
                  <c:v>-8.24</c:v>
                </c:pt>
                <c:pt idx="306">
                  <c:v>-8.24</c:v>
                </c:pt>
                <c:pt idx="307">
                  <c:v>-8.19</c:v>
                </c:pt>
                <c:pt idx="308">
                  <c:v>-8.1999999999999993</c:v>
                </c:pt>
                <c:pt idx="309">
                  <c:v>-8.2100000000000009</c:v>
                </c:pt>
                <c:pt idx="310">
                  <c:v>-8.23</c:v>
                </c:pt>
                <c:pt idx="311">
                  <c:v>-8.23</c:v>
                </c:pt>
                <c:pt idx="312">
                  <c:v>-8.19</c:v>
                </c:pt>
                <c:pt idx="313">
                  <c:v>-8.19</c:v>
                </c:pt>
                <c:pt idx="314">
                  <c:v>-8.2200000000000006</c:v>
                </c:pt>
                <c:pt idx="315">
                  <c:v>-8.2200000000000006</c:v>
                </c:pt>
                <c:pt idx="316">
                  <c:v>-8.25</c:v>
                </c:pt>
                <c:pt idx="317">
                  <c:v>-8.2100000000000009</c:v>
                </c:pt>
                <c:pt idx="318">
                  <c:v>-8.23</c:v>
                </c:pt>
                <c:pt idx="319">
                  <c:v>-8.2100000000000009</c:v>
                </c:pt>
                <c:pt idx="320">
                  <c:v>-8.24</c:v>
                </c:pt>
                <c:pt idx="321">
                  <c:v>-8.25</c:v>
                </c:pt>
                <c:pt idx="322">
                  <c:v>-8.26</c:v>
                </c:pt>
                <c:pt idx="323">
                  <c:v>-8.2799999999999994</c:v>
                </c:pt>
                <c:pt idx="324">
                  <c:v>-8.27</c:v>
                </c:pt>
                <c:pt idx="325">
                  <c:v>-8.24</c:v>
                </c:pt>
                <c:pt idx="326">
                  <c:v>-8.24</c:v>
                </c:pt>
                <c:pt idx="327">
                  <c:v>-8.24</c:v>
                </c:pt>
                <c:pt idx="328">
                  <c:v>-8.24</c:v>
                </c:pt>
                <c:pt idx="329">
                  <c:v>-8.27</c:v>
                </c:pt>
                <c:pt idx="330">
                  <c:v>-8.27</c:v>
                </c:pt>
                <c:pt idx="331">
                  <c:v>-8.24</c:v>
                </c:pt>
                <c:pt idx="332">
                  <c:v>-8.24</c:v>
                </c:pt>
                <c:pt idx="333">
                  <c:v>-8.27</c:v>
                </c:pt>
                <c:pt idx="334">
                  <c:v>-8.2200000000000006</c:v>
                </c:pt>
                <c:pt idx="335">
                  <c:v>-8.27</c:v>
                </c:pt>
                <c:pt idx="336">
                  <c:v>-8.26</c:v>
                </c:pt>
                <c:pt idx="337">
                  <c:v>-8.26</c:v>
                </c:pt>
                <c:pt idx="338">
                  <c:v>-8.2799999999999994</c:v>
                </c:pt>
                <c:pt idx="339">
                  <c:v>-8.2899999999999991</c:v>
                </c:pt>
                <c:pt idx="340">
                  <c:v>-8.33</c:v>
                </c:pt>
                <c:pt idx="341">
                  <c:v>-8.2899999999999991</c:v>
                </c:pt>
                <c:pt idx="342">
                  <c:v>-8.3000000000000007</c:v>
                </c:pt>
                <c:pt idx="343">
                  <c:v>-8.33</c:v>
                </c:pt>
                <c:pt idx="344">
                  <c:v>-8.2799999999999994</c:v>
                </c:pt>
                <c:pt idx="345">
                  <c:v>-8.31</c:v>
                </c:pt>
                <c:pt idx="346">
                  <c:v>-8.31</c:v>
                </c:pt>
                <c:pt idx="347">
                  <c:v>-8.34</c:v>
                </c:pt>
                <c:pt idx="348">
                  <c:v>-8.33</c:v>
                </c:pt>
                <c:pt idx="349">
                  <c:v>-8.33</c:v>
                </c:pt>
                <c:pt idx="350">
                  <c:v>-8.33</c:v>
                </c:pt>
                <c:pt idx="351">
                  <c:v>-8.34</c:v>
                </c:pt>
                <c:pt idx="352">
                  <c:v>-8.34</c:v>
                </c:pt>
                <c:pt idx="353">
                  <c:v>-8.3800000000000008</c:v>
                </c:pt>
                <c:pt idx="354">
                  <c:v>-8.35</c:v>
                </c:pt>
                <c:pt idx="355">
                  <c:v>-8.33</c:v>
                </c:pt>
                <c:pt idx="356">
                  <c:v>-8.3000000000000007</c:v>
                </c:pt>
                <c:pt idx="357">
                  <c:v>-8.34</c:v>
                </c:pt>
                <c:pt idx="358">
                  <c:v>-8.36</c:v>
                </c:pt>
                <c:pt idx="359">
                  <c:v>-8.32</c:v>
                </c:pt>
                <c:pt idx="360">
                  <c:v>-8.33</c:v>
                </c:pt>
                <c:pt idx="361">
                  <c:v>-8.33</c:v>
                </c:pt>
                <c:pt idx="362">
                  <c:v>-8.33</c:v>
                </c:pt>
                <c:pt idx="363">
                  <c:v>-8.3000000000000007</c:v>
                </c:pt>
                <c:pt idx="364">
                  <c:v>-8.35</c:v>
                </c:pt>
                <c:pt idx="365">
                  <c:v>-8.3699999999999992</c:v>
                </c:pt>
                <c:pt idx="366">
                  <c:v>-8.3699999999999992</c:v>
                </c:pt>
                <c:pt idx="367">
                  <c:v>-8.39</c:v>
                </c:pt>
                <c:pt idx="368">
                  <c:v>-8.3000000000000007</c:v>
                </c:pt>
                <c:pt idx="369">
                  <c:v>-8.3000000000000007</c:v>
                </c:pt>
                <c:pt idx="370">
                  <c:v>-8.36</c:v>
                </c:pt>
                <c:pt idx="371">
                  <c:v>-8.3800000000000008</c:v>
                </c:pt>
                <c:pt idx="372">
                  <c:v>-8.36</c:v>
                </c:pt>
                <c:pt idx="373">
                  <c:v>-8.35</c:v>
                </c:pt>
                <c:pt idx="374">
                  <c:v>-8.39</c:v>
                </c:pt>
                <c:pt idx="375">
                  <c:v>-8.41</c:v>
                </c:pt>
                <c:pt idx="376">
                  <c:v>-8.44</c:v>
                </c:pt>
                <c:pt idx="377">
                  <c:v>-8.41</c:v>
                </c:pt>
                <c:pt idx="378">
                  <c:v>-8.49</c:v>
                </c:pt>
                <c:pt idx="379">
                  <c:v>-8.44</c:v>
                </c:pt>
                <c:pt idx="380">
                  <c:v>-8.49</c:v>
                </c:pt>
                <c:pt idx="381">
                  <c:v>-8.4700000000000006</c:v>
                </c:pt>
                <c:pt idx="382">
                  <c:v>-8.4600000000000009</c:v>
                </c:pt>
                <c:pt idx="383">
                  <c:v>-8.5399999999999991</c:v>
                </c:pt>
                <c:pt idx="384">
                  <c:v>-8.39</c:v>
                </c:pt>
                <c:pt idx="385">
                  <c:v>-8.48</c:v>
                </c:pt>
                <c:pt idx="386">
                  <c:v>-8.44</c:v>
                </c:pt>
                <c:pt idx="387">
                  <c:v>-8.4700000000000006</c:v>
                </c:pt>
                <c:pt idx="388">
                  <c:v>-8.5</c:v>
                </c:pt>
                <c:pt idx="389">
                  <c:v>-8.49</c:v>
                </c:pt>
                <c:pt idx="390">
                  <c:v>-8.4499999999999993</c:v>
                </c:pt>
                <c:pt idx="391">
                  <c:v>-8.4600000000000009</c:v>
                </c:pt>
                <c:pt idx="392">
                  <c:v>-8.5500000000000007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596992"/>
        <c:axId val="144597568"/>
      </c:scatterChart>
      <c:valAx>
        <c:axId val="144596992"/>
        <c:scaling>
          <c:orientation val="minMax"/>
          <c:min val="198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4597568"/>
        <c:crosses val="autoZero"/>
        <c:crossBetween val="midCat"/>
      </c:valAx>
      <c:valAx>
        <c:axId val="144597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5969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6279111986001762"/>
          <c:y val="0.3373869932925051"/>
          <c:w val="0.15387554680664917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05074365704281E-2"/>
          <c:y val="5.1400554097404488E-2"/>
          <c:w val="0.85988604549431302"/>
          <c:h val="0.89719889180519097"/>
        </c:manualLayout>
      </c:layout>
      <c:scatterChart>
        <c:scatterStyle val="smoothMarker"/>
        <c:varyColors val="0"/>
        <c:ser>
          <c:idx val="2"/>
          <c:order val="0"/>
          <c:marker>
            <c:symbol val="none"/>
          </c:marker>
          <c:xVal>
            <c:numRef>
              <c:f>'delta C 13 Sam'!$A$13:$A$405</c:f>
              <c:numCache>
                <c:formatCode>General</c:formatCode>
                <c:ptCount val="393"/>
                <c:pt idx="0">
                  <c:v>1984.7076999999999</c:v>
                </c:pt>
                <c:pt idx="1">
                  <c:v>1984.7896000000001</c:v>
                </c:pt>
                <c:pt idx="2">
                  <c:v>1984.8742999999999</c:v>
                </c:pt>
                <c:pt idx="3">
                  <c:v>1984.9563000000001</c:v>
                </c:pt>
                <c:pt idx="4">
                  <c:v>1985.0410999999999</c:v>
                </c:pt>
                <c:pt idx="5">
                  <c:v>1985.126</c:v>
                </c:pt>
                <c:pt idx="6">
                  <c:v>1985.2027</c:v>
                </c:pt>
                <c:pt idx="7">
                  <c:v>1985.2877000000001</c:v>
                </c:pt>
                <c:pt idx="8">
                  <c:v>1985.3698999999999</c:v>
                </c:pt>
                <c:pt idx="9">
                  <c:v>1985.4548</c:v>
                </c:pt>
                <c:pt idx="10">
                  <c:v>1985.537</c:v>
                </c:pt>
                <c:pt idx="11">
                  <c:v>1985.6219000000001</c:v>
                </c:pt>
                <c:pt idx="12">
                  <c:v>1985.7067999999999</c:v>
                </c:pt>
                <c:pt idx="13">
                  <c:v>1985.789</c:v>
                </c:pt>
                <c:pt idx="14">
                  <c:v>1985.874</c:v>
                </c:pt>
                <c:pt idx="15">
                  <c:v>1985.9562000000001</c:v>
                </c:pt>
                <c:pt idx="16">
                  <c:v>1986.0410999999999</c:v>
                </c:pt>
                <c:pt idx="17">
                  <c:v>1986.126</c:v>
                </c:pt>
                <c:pt idx="18">
                  <c:v>1986.2027</c:v>
                </c:pt>
                <c:pt idx="19">
                  <c:v>1986.2877000000001</c:v>
                </c:pt>
                <c:pt idx="20">
                  <c:v>1986.3698999999999</c:v>
                </c:pt>
                <c:pt idx="21">
                  <c:v>1986.4548</c:v>
                </c:pt>
                <c:pt idx="22">
                  <c:v>1986.537</c:v>
                </c:pt>
                <c:pt idx="23">
                  <c:v>1986.6219000000001</c:v>
                </c:pt>
                <c:pt idx="24">
                  <c:v>1986.7067999999999</c:v>
                </c:pt>
                <c:pt idx="25">
                  <c:v>1986.789</c:v>
                </c:pt>
                <c:pt idx="26">
                  <c:v>1986.874</c:v>
                </c:pt>
                <c:pt idx="27">
                  <c:v>1986.9562000000001</c:v>
                </c:pt>
                <c:pt idx="28">
                  <c:v>1987.0410999999999</c:v>
                </c:pt>
                <c:pt idx="29">
                  <c:v>1987.126</c:v>
                </c:pt>
                <c:pt idx="30">
                  <c:v>1987.2027</c:v>
                </c:pt>
                <c:pt idx="31">
                  <c:v>1987.2877000000001</c:v>
                </c:pt>
                <c:pt idx="32">
                  <c:v>1987.3698999999999</c:v>
                </c:pt>
                <c:pt idx="33">
                  <c:v>1987.4548</c:v>
                </c:pt>
                <c:pt idx="34">
                  <c:v>1987.537</c:v>
                </c:pt>
                <c:pt idx="35">
                  <c:v>1987.6219000000001</c:v>
                </c:pt>
                <c:pt idx="36">
                  <c:v>1987.7067999999999</c:v>
                </c:pt>
                <c:pt idx="37">
                  <c:v>1987.789</c:v>
                </c:pt>
                <c:pt idx="38">
                  <c:v>1987.874</c:v>
                </c:pt>
                <c:pt idx="39">
                  <c:v>1987.9562000000001</c:v>
                </c:pt>
                <c:pt idx="40">
                  <c:v>1988.0409999999999</c:v>
                </c:pt>
                <c:pt idx="41">
                  <c:v>1988.1257000000001</c:v>
                </c:pt>
                <c:pt idx="42">
                  <c:v>1988.2049</c:v>
                </c:pt>
                <c:pt idx="43">
                  <c:v>1988.2896000000001</c:v>
                </c:pt>
                <c:pt idx="44">
                  <c:v>1988.3715999999999</c:v>
                </c:pt>
                <c:pt idx="45">
                  <c:v>1988.4563000000001</c:v>
                </c:pt>
                <c:pt idx="46">
                  <c:v>1988.5382999999999</c:v>
                </c:pt>
                <c:pt idx="47">
                  <c:v>1988.623</c:v>
                </c:pt>
                <c:pt idx="48">
                  <c:v>1988.7076999999999</c:v>
                </c:pt>
                <c:pt idx="49">
                  <c:v>1988.7896000000001</c:v>
                </c:pt>
                <c:pt idx="50">
                  <c:v>1988.8742999999999</c:v>
                </c:pt>
                <c:pt idx="51">
                  <c:v>1988.9563000000001</c:v>
                </c:pt>
                <c:pt idx="52">
                  <c:v>1989.0410999999999</c:v>
                </c:pt>
                <c:pt idx="53">
                  <c:v>1989.126</c:v>
                </c:pt>
                <c:pt idx="54">
                  <c:v>1989.2027</c:v>
                </c:pt>
                <c:pt idx="55">
                  <c:v>1989.2877000000001</c:v>
                </c:pt>
                <c:pt idx="56">
                  <c:v>1989.3698999999999</c:v>
                </c:pt>
                <c:pt idx="57">
                  <c:v>1989.4548</c:v>
                </c:pt>
                <c:pt idx="58">
                  <c:v>1989.537</c:v>
                </c:pt>
                <c:pt idx="59">
                  <c:v>1989.6219000000001</c:v>
                </c:pt>
                <c:pt idx="60">
                  <c:v>1989.7067999999999</c:v>
                </c:pt>
                <c:pt idx="61">
                  <c:v>1989.789</c:v>
                </c:pt>
                <c:pt idx="62">
                  <c:v>1989.874</c:v>
                </c:pt>
                <c:pt idx="63">
                  <c:v>1989.9562000000001</c:v>
                </c:pt>
                <c:pt idx="64">
                  <c:v>1990.0410999999999</c:v>
                </c:pt>
                <c:pt idx="65">
                  <c:v>1990.126</c:v>
                </c:pt>
                <c:pt idx="66">
                  <c:v>1990.2027</c:v>
                </c:pt>
                <c:pt idx="67">
                  <c:v>1990.2877000000001</c:v>
                </c:pt>
                <c:pt idx="68">
                  <c:v>1990.3698999999999</c:v>
                </c:pt>
                <c:pt idx="69">
                  <c:v>1990.4548</c:v>
                </c:pt>
                <c:pt idx="70">
                  <c:v>1990.537</c:v>
                </c:pt>
                <c:pt idx="71">
                  <c:v>1990.6219000000001</c:v>
                </c:pt>
                <c:pt idx="72">
                  <c:v>1990.7067999999999</c:v>
                </c:pt>
                <c:pt idx="73">
                  <c:v>1990.789</c:v>
                </c:pt>
                <c:pt idx="74">
                  <c:v>1990.874</c:v>
                </c:pt>
                <c:pt idx="75">
                  <c:v>1990.9562000000001</c:v>
                </c:pt>
                <c:pt idx="76">
                  <c:v>1991.0410999999999</c:v>
                </c:pt>
                <c:pt idx="77">
                  <c:v>1991.126</c:v>
                </c:pt>
                <c:pt idx="78">
                  <c:v>1991.2027</c:v>
                </c:pt>
                <c:pt idx="79">
                  <c:v>1991.2877000000001</c:v>
                </c:pt>
                <c:pt idx="80">
                  <c:v>1991.3698999999999</c:v>
                </c:pt>
                <c:pt idx="81">
                  <c:v>1991.4548</c:v>
                </c:pt>
                <c:pt idx="82">
                  <c:v>1991.537</c:v>
                </c:pt>
                <c:pt idx="83">
                  <c:v>1991.6219000000001</c:v>
                </c:pt>
                <c:pt idx="84">
                  <c:v>1991.7067999999999</c:v>
                </c:pt>
                <c:pt idx="85">
                  <c:v>1991.789</c:v>
                </c:pt>
                <c:pt idx="86">
                  <c:v>1991.874</c:v>
                </c:pt>
                <c:pt idx="87">
                  <c:v>1991.9562000000001</c:v>
                </c:pt>
                <c:pt idx="88">
                  <c:v>1992.0409999999999</c:v>
                </c:pt>
                <c:pt idx="89">
                  <c:v>1992.1257000000001</c:v>
                </c:pt>
                <c:pt idx="90">
                  <c:v>1992.2049</c:v>
                </c:pt>
                <c:pt idx="91">
                  <c:v>1992.2896000000001</c:v>
                </c:pt>
                <c:pt idx="92">
                  <c:v>1992.3715999999999</c:v>
                </c:pt>
                <c:pt idx="93">
                  <c:v>1992.4563000000001</c:v>
                </c:pt>
                <c:pt idx="94">
                  <c:v>1992.5382999999999</c:v>
                </c:pt>
                <c:pt idx="95">
                  <c:v>1992.623</c:v>
                </c:pt>
                <c:pt idx="96">
                  <c:v>1992.7076999999999</c:v>
                </c:pt>
                <c:pt idx="97">
                  <c:v>1992.7896000000001</c:v>
                </c:pt>
                <c:pt idx="98">
                  <c:v>1992.8742999999999</c:v>
                </c:pt>
                <c:pt idx="99">
                  <c:v>1992.9563000000001</c:v>
                </c:pt>
                <c:pt idx="100">
                  <c:v>1993.0410999999999</c:v>
                </c:pt>
                <c:pt idx="101">
                  <c:v>1993.126</c:v>
                </c:pt>
                <c:pt idx="102">
                  <c:v>1993.2027</c:v>
                </c:pt>
                <c:pt idx="103">
                  <c:v>1993.2877000000001</c:v>
                </c:pt>
                <c:pt idx="104">
                  <c:v>1993.3698999999999</c:v>
                </c:pt>
                <c:pt idx="105">
                  <c:v>1993.4548</c:v>
                </c:pt>
                <c:pt idx="106">
                  <c:v>1993.537</c:v>
                </c:pt>
                <c:pt idx="107">
                  <c:v>1993.6219000000001</c:v>
                </c:pt>
                <c:pt idx="108">
                  <c:v>1993.7067999999999</c:v>
                </c:pt>
                <c:pt idx="109">
                  <c:v>1993.789</c:v>
                </c:pt>
                <c:pt idx="110">
                  <c:v>1993.874</c:v>
                </c:pt>
                <c:pt idx="111">
                  <c:v>1993.9562000000001</c:v>
                </c:pt>
                <c:pt idx="112">
                  <c:v>1994.0410999999999</c:v>
                </c:pt>
                <c:pt idx="113">
                  <c:v>1994.126</c:v>
                </c:pt>
                <c:pt idx="114">
                  <c:v>1994.2027</c:v>
                </c:pt>
                <c:pt idx="115">
                  <c:v>1994.2877000000001</c:v>
                </c:pt>
                <c:pt idx="116">
                  <c:v>1994.3698999999999</c:v>
                </c:pt>
                <c:pt idx="117">
                  <c:v>1994.4548</c:v>
                </c:pt>
                <c:pt idx="118">
                  <c:v>1994.537</c:v>
                </c:pt>
                <c:pt idx="119">
                  <c:v>1994.6219000000001</c:v>
                </c:pt>
                <c:pt idx="120">
                  <c:v>1994.7067999999999</c:v>
                </c:pt>
                <c:pt idx="121">
                  <c:v>1994.789</c:v>
                </c:pt>
                <c:pt idx="122">
                  <c:v>1994.874</c:v>
                </c:pt>
                <c:pt idx="123">
                  <c:v>1994.9562000000001</c:v>
                </c:pt>
                <c:pt idx="124">
                  <c:v>1995.0410999999999</c:v>
                </c:pt>
                <c:pt idx="125">
                  <c:v>1995.126</c:v>
                </c:pt>
                <c:pt idx="126">
                  <c:v>1995.2027</c:v>
                </c:pt>
                <c:pt idx="127">
                  <c:v>1995.2877000000001</c:v>
                </c:pt>
                <c:pt idx="128">
                  <c:v>1995.3698999999999</c:v>
                </c:pt>
                <c:pt idx="129">
                  <c:v>1995.4548</c:v>
                </c:pt>
                <c:pt idx="130">
                  <c:v>1995.537</c:v>
                </c:pt>
                <c:pt idx="131">
                  <c:v>1995.6219000000001</c:v>
                </c:pt>
                <c:pt idx="132">
                  <c:v>1995.7067999999999</c:v>
                </c:pt>
                <c:pt idx="133">
                  <c:v>1995.789</c:v>
                </c:pt>
                <c:pt idx="134">
                  <c:v>1995.874</c:v>
                </c:pt>
                <c:pt idx="135">
                  <c:v>1995.9562000000001</c:v>
                </c:pt>
                <c:pt idx="136">
                  <c:v>1996.0409999999999</c:v>
                </c:pt>
                <c:pt idx="137">
                  <c:v>1996.1257000000001</c:v>
                </c:pt>
                <c:pt idx="138">
                  <c:v>1996.2049</c:v>
                </c:pt>
                <c:pt idx="139">
                  <c:v>1996.2896000000001</c:v>
                </c:pt>
                <c:pt idx="140">
                  <c:v>1996.3715999999999</c:v>
                </c:pt>
                <c:pt idx="141">
                  <c:v>1996.4563000000001</c:v>
                </c:pt>
                <c:pt idx="142">
                  <c:v>1996.5382999999999</c:v>
                </c:pt>
                <c:pt idx="143">
                  <c:v>1996.623</c:v>
                </c:pt>
                <c:pt idx="144">
                  <c:v>1996.7076999999999</c:v>
                </c:pt>
                <c:pt idx="145">
                  <c:v>1996.7896000000001</c:v>
                </c:pt>
                <c:pt idx="146">
                  <c:v>1996.8742999999999</c:v>
                </c:pt>
                <c:pt idx="147">
                  <c:v>1996.9563000000001</c:v>
                </c:pt>
                <c:pt idx="148">
                  <c:v>1997.0410999999999</c:v>
                </c:pt>
                <c:pt idx="149">
                  <c:v>1997.126</c:v>
                </c:pt>
                <c:pt idx="150">
                  <c:v>1997.2027</c:v>
                </c:pt>
                <c:pt idx="151">
                  <c:v>1997.2877000000001</c:v>
                </c:pt>
                <c:pt idx="152">
                  <c:v>1997.3698999999999</c:v>
                </c:pt>
                <c:pt idx="153">
                  <c:v>1997.4548</c:v>
                </c:pt>
                <c:pt idx="154">
                  <c:v>1997.537</c:v>
                </c:pt>
                <c:pt idx="155">
                  <c:v>1997.6219000000001</c:v>
                </c:pt>
                <c:pt idx="156">
                  <c:v>1997.7067999999999</c:v>
                </c:pt>
                <c:pt idx="157">
                  <c:v>1997.789</c:v>
                </c:pt>
                <c:pt idx="158">
                  <c:v>1997.874</c:v>
                </c:pt>
                <c:pt idx="159">
                  <c:v>1997.9562000000001</c:v>
                </c:pt>
                <c:pt idx="160">
                  <c:v>1998.0410999999999</c:v>
                </c:pt>
                <c:pt idx="161">
                  <c:v>1998.126</c:v>
                </c:pt>
                <c:pt idx="162">
                  <c:v>1998.2027</c:v>
                </c:pt>
                <c:pt idx="163">
                  <c:v>1998.2877000000001</c:v>
                </c:pt>
                <c:pt idx="164">
                  <c:v>1998.3698999999999</c:v>
                </c:pt>
                <c:pt idx="165">
                  <c:v>1998.4548</c:v>
                </c:pt>
                <c:pt idx="166">
                  <c:v>1998.537</c:v>
                </c:pt>
                <c:pt idx="167">
                  <c:v>1998.6219000000001</c:v>
                </c:pt>
                <c:pt idx="168">
                  <c:v>1998.7067999999999</c:v>
                </c:pt>
                <c:pt idx="169">
                  <c:v>1998.789</c:v>
                </c:pt>
                <c:pt idx="170">
                  <c:v>1998.874</c:v>
                </c:pt>
                <c:pt idx="171">
                  <c:v>1998.9562000000001</c:v>
                </c:pt>
                <c:pt idx="172">
                  <c:v>1999.0410999999999</c:v>
                </c:pt>
                <c:pt idx="173">
                  <c:v>1999.126</c:v>
                </c:pt>
                <c:pt idx="174">
                  <c:v>1999.2027</c:v>
                </c:pt>
                <c:pt idx="175">
                  <c:v>1999.2877000000001</c:v>
                </c:pt>
                <c:pt idx="176">
                  <c:v>1999.3698999999999</c:v>
                </c:pt>
                <c:pt idx="177">
                  <c:v>1999.4548</c:v>
                </c:pt>
                <c:pt idx="178">
                  <c:v>1999.537</c:v>
                </c:pt>
                <c:pt idx="179">
                  <c:v>1999.6219000000001</c:v>
                </c:pt>
                <c:pt idx="180">
                  <c:v>1999.7067999999999</c:v>
                </c:pt>
                <c:pt idx="181">
                  <c:v>1999.789</c:v>
                </c:pt>
                <c:pt idx="182">
                  <c:v>1999.874</c:v>
                </c:pt>
                <c:pt idx="183">
                  <c:v>1999.9562000000001</c:v>
                </c:pt>
                <c:pt idx="184">
                  <c:v>2000.0409999999999</c:v>
                </c:pt>
                <c:pt idx="185">
                  <c:v>2000.1257000000001</c:v>
                </c:pt>
                <c:pt idx="186">
                  <c:v>2000.2049</c:v>
                </c:pt>
                <c:pt idx="187">
                  <c:v>2000.2896000000001</c:v>
                </c:pt>
                <c:pt idx="188">
                  <c:v>2000.3715999999999</c:v>
                </c:pt>
                <c:pt idx="189">
                  <c:v>2000.4563000000001</c:v>
                </c:pt>
                <c:pt idx="190">
                  <c:v>2000.5382999999999</c:v>
                </c:pt>
                <c:pt idx="191">
                  <c:v>2000.623</c:v>
                </c:pt>
                <c:pt idx="192">
                  <c:v>2000.7076999999999</c:v>
                </c:pt>
                <c:pt idx="193">
                  <c:v>2000.7896000000001</c:v>
                </c:pt>
                <c:pt idx="194">
                  <c:v>2000.8742999999999</c:v>
                </c:pt>
                <c:pt idx="195">
                  <c:v>2000.9563000000001</c:v>
                </c:pt>
                <c:pt idx="196">
                  <c:v>2001.0410999999999</c:v>
                </c:pt>
                <c:pt idx="197">
                  <c:v>2001.126</c:v>
                </c:pt>
                <c:pt idx="198">
                  <c:v>2001.2027</c:v>
                </c:pt>
                <c:pt idx="199">
                  <c:v>2001.2877000000001</c:v>
                </c:pt>
                <c:pt idx="200">
                  <c:v>2001.3698999999999</c:v>
                </c:pt>
                <c:pt idx="201">
                  <c:v>2001.4548</c:v>
                </c:pt>
                <c:pt idx="202">
                  <c:v>2001.537</c:v>
                </c:pt>
                <c:pt idx="203">
                  <c:v>2001.6219000000001</c:v>
                </c:pt>
                <c:pt idx="204">
                  <c:v>2001.7067999999999</c:v>
                </c:pt>
                <c:pt idx="205">
                  <c:v>2001.789</c:v>
                </c:pt>
                <c:pt idx="206">
                  <c:v>2001.874</c:v>
                </c:pt>
                <c:pt idx="207">
                  <c:v>2001.9562000000001</c:v>
                </c:pt>
                <c:pt idx="208">
                  <c:v>2002.0410999999999</c:v>
                </c:pt>
                <c:pt idx="209">
                  <c:v>2002.126</c:v>
                </c:pt>
                <c:pt idx="210">
                  <c:v>2002.2027</c:v>
                </c:pt>
                <c:pt idx="211">
                  <c:v>2002.2877000000001</c:v>
                </c:pt>
                <c:pt idx="212">
                  <c:v>2002.3698999999999</c:v>
                </c:pt>
                <c:pt idx="213">
                  <c:v>2002.4548</c:v>
                </c:pt>
                <c:pt idx="214">
                  <c:v>2002.537</c:v>
                </c:pt>
                <c:pt idx="215">
                  <c:v>2002.6219000000001</c:v>
                </c:pt>
                <c:pt idx="216">
                  <c:v>2002.7067999999999</c:v>
                </c:pt>
                <c:pt idx="217">
                  <c:v>2002.789</c:v>
                </c:pt>
                <c:pt idx="218">
                  <c:v>2002.874</c:v>
                </c:pt>
                <c:pt idx="219">
                  <c:v>2002.9562000000001</c:v>
                </c:pt>
                <c:pt idx="220">
                  <c:v>2003.0410999999999</c:v>
                </c:pt>
                <c:pt idx="221">
                  <c:v>2003.126</c:v>
                </c:pt>
                <c:pt idx="222">
                  <c:v>2003.2027</c:v>
                </c:pt>
                <c:pt idx="223">
                  <c:v>2003.2877000000001</c:v>
                </c:pt>
                <c:pt idx="224">
                  <c:v>2003.3698999999999</c:v>
                </c:pt>
                <c:pt idx="225">
                  <c:v>2003.4548</c:v>
                </c:pt>
                <c:pt idx="226">
                  <c:v>2003.537</c:v>
                </c:pt>
                <c:pt idx="227">
                  <c:v>2003.6219000000001</c:v>
                </c:pt>
                <c:pt idx="228">
                  <c:v>2003.7067999999999</c:v>
                </c:pt>
                <c:pt idx="229">
                  <c:v>2003.789</c:v>
                </c:pt>
                <c:pt idx="230">
                  <c:v>2003.874</c:v>
                </c:pt>
                <c:pt idx="231">
                  <c:v>2003.9562000000001</c:v>
                </c:pt>
                <c:pt idx="232">
                  <c:v>2004.0409999999999</c:v>
                </c:pt>
                <c:pt idx="233">
                  <c:v>2004.1257000000001</c:v>
                </c:pt>
                <c:pt idx="234">
                  <c:v>2004.2049</c:v>
                </c:pt>
                <c:pt idx="235">
                  <c:v>2004.2896000000001</c:v>
                </c:pt>
                <c:pt idx="236">
                  <c:v>2004.3715999999999</c:v>
                </c:pt>
                <c:pt idx="237">
                  <c:v>2004.4563000000001</c:v>
                </c:pt>
                <c:pt idx="238">
                  <c:v>2004.5382999999999</c:v>
                </c:pt>
                <c:pt idx="239">
                  <c:v>2004.623</c:v>
                </c:pt>
                <c:pt idx="240">
                  <c:v>2004.7076999999999</c:v>
                </c:pt>
                <c:pt idx="241">
                  <c:v>2004.7896000000001</c:v>
                </c:pt>
                <c:pt idx="242">
                  <c:v>2004.8742999999999</c:v>
                </c:pt>
                <c:pt idx="243">
                  <c:v>2004.9563000000001</c:v>
                </c:pt>
                <c:pt idx="244">
                  <c:v>2005.0410999999999</c:v>
                </c:pt>
                <c:pt idx="245">
                  <c:v>2005.126</c:v>
                </c:pt>
                <c:pt idx="246">
                  <c:v>2005.2027</c:v>
                </c:pt>
                <c:pt idx="247">
                  <c:v>2005.2877000000001</c:v>
                </c:pt>
                <c:pt idx="248">
                  <c:v>2005.3698999999999</c:v>
                </c:pt>
                <c:pt idx="249">
                  <c:v>2005.4548</c:v>
                </c:pt>
                <c:pt idx="250">
                  <c:v>2005.537</c:v>
                </c:pt>
                <c:pt idx="251">
                  <c:v>2005.6219000000001</c:v>
                </c:pt>
                <c:pt idx="252">
                  <c:v>2005.7067999999999</c:v>
                </c:pt>
                <c:pt idx="253">
                  <c:v>2005.789</c:v>
                </c:pt>
                <c:pt idx="254">
                  <c:v>2005.874</c:v>
                </c:pt>
                <c:pt idx="255">
                  <c:v>2005.9562000000001</c:v>
                </c:pt>
                <c:pt idx="256">
                  <c:v>2006.0410999999999</c:v>
                </c:pt>
                <c:pt idx="257">
                  <c:v>2006.126</c:v>
                </c:pt>
                <c:pt idx="258">
                  <c:v>2006.2027</c:v>
                </c:pt>
                <c:pt idx="259">
                  <c:v>2006.2877000000001</c:v>
                </c:pt>
                <c:pt idx="260">
                  <c:v>2006.3698999999999</c:v>
                </c:pt>
                <c:pt idx="261">
                  <c:v>2006.4548</c:v>
                </c:pt>
                <c:pt idx="262">
                  <c:v>2006.537</c:v>
                </c:pt>
                <c:pt idx="263">
                  <c:v>2006.6219000000001</c:v>
                </c:pt>
                <c:pt idx="264">
                  <c:v>2006.7067999999999</c:v>
                </c:pt>
                <c:pt idx="265">
                  <c:v>2006.789</c:v>
                </c:pt>
                <c:pt idx="266">
                  <c:v>2006.874</c:v>
                </c:pt>
                <c:pt idx="267">
                  <c:v>2006.9562000000001</c:v>
                </c:pt>
                <c:pt idx="268">
                  <c:v>2007.0410999999999</c:v>
                </c:pt>
                <c:pt idx="269">
                  <c:v>2007.126</c:v>
                </c:pt>
                <c:pt idx="270">
                  <c:v>2007.2027</c:v>
                </c:pt>
                <c:pt idx="271">
                  <c:v>2007.2877000000001</c:v>
                </c:pt>
                <c:pt idx="272">
                  <c:v>2007.3698999999999</c:v>
                </c:pt>
                <c:pt idx="273">
                  <c:v>2007.4548</c:v>
                </c:pt>
                <c:pt idx="274">
                  <c:v>2007.537</c:v>
                </c:pt>
                <c:pt idx="275">
                  <c:v>2007.6219000000001</c:v>
                </c:pt>
                <c:pt idx="276">
                  <c:v>2007.7067999999999</c:v>
                </c:pt>
                <c:pt idx="277">
                  <c:v>2007.789</c:v>
                </c:pt>
                <c:pt idx="278">
                  <c:v>2007.874</c:v>
                </c:pt>
                <c:pt idx="279">
                  <c:v>2007.9562000000001</c:v>
                </c:pt>
                <c:pt idx="280">
                  <c:v>2008.0409999999999</c:v>
                </c:pt>
                <c:pt idx="281">
                  <c:v>2008.1257000000001</c:v>
                </c:pt>
                <c:pt idx="282">
                  <c:v>2008.2049</c:v>
                </c:pt>
                <c:pt idx="283">
                  <c:v>2008.2896000000001</c:v>
                </c:pt>
                <c:pt idx="284">
                  <c:v>2008.3715999999999</c:v>
                </c:pt>
                <c:pt idx="285">
                  <c:v>2008.4563000000001</c:v>
                </c:pt>
                <c:pt idx="286">
                  <c:v>2008.5382999999999</c:v>
                </c:pt>
                <c:pt idx="287">
                  <c:v>2008.623</c:v>
                </c:pt>
                <c:pt idx="288">
                  <c:v>2008.7076999999999</c:v>
                </c:pt>
                <c:pt idx="289">
                  <c:v>2008.7896000000001</c:v>
                </c:pt>
                <c:pt idx="290">
                  <c:v>2008.8742999999999</c:v>
                </c:pt>
                <c:pt idx="291">
                  <c:v>2008.9563000000001</c:v>
                </c:pt>
                <c:pt idx="292">
                  <c:v>2009.0410999999999</c:v>
                </c:pt>
                <c:pt idx="293">
                  <c:v>2009.126</c:v>
                </c:pt>
                <c:pt idx="294">
                  <c:v>2009.2027</c:v>
                </c:pt>
                <c:pt idx="295">
                  <c:v>2009.2877000000001</c:v>
                </c:pt>
                <c:pt idx="296">
                  <c:v>2009.3698999999999</c:v>
                </c:pt>
                <c:pt idx="297">
                  <c:v>2009.4548</c:v>
                </c:pt>
                <c:pt idx="298">
                  <c:v>2009.537</c:v>
                </c:pt>
                <c:pt idx="299">
                  <c:v>2009.6219000000001</c:v>
                </c:pt>
                <c:pt idx="300">
                  <c:v>2009.7067999999999</c:v>
                </c:pt>
                <c:pt idx="301">
                  <c:v>2009.789</c:v>
                </c:pt>
                <c:pt idx="302">
                  <c:v>2009.874</c:v>
                </c:pt>
                <c:pt idx="303">
                  <c:v>2009.9562000000001</c:v>
                </c:pt>
                <c:pt idx="304">
                  <c:v>2010.0410999999999</c:v>
                </c:pt>
                <c:pt idx="305">
                  <c:v>2010.126</c:v>
                </c:pt>
                <c:pt idx="306">
                  <c:v>2010.2027</c:v>
                </c:pt>
                <c:pt idx="307">
                  <c:v>2010.2877000000001</c:v>
                </c:pt>
                <c:pt idx="308">
                  <c:v>2010.3698999999999</c:v>
                </c:pt>
                <c:pt idx="309">
                  <c:v>2010.4548</c:v>
                </c:pt>
                <c:pt idx="310">
                  <c:v>2010.537</c:v>
                </c:pt>
                <c:pt idx="311">
                  <c:v>2010.6219000000001</c:v>
                </c:pt>
                <c:pt idx="312">
                  <c:v>2010.7067999999999</c:v>
                </c:pt>
                <c:pt idx="313">
                  <c:v>2010.789</c:v>
                </c:pt>
                <c:pt idx="314">
                  <c:v>2010.874</c:v>
                </c:pt>
                <c:pt idx="315">
                  <c:v>2010.9562000000001</c:v>
                </c:pt>
                <c:pt idx="316">
                  <c:v>2011.0410999999999</c:v>
                </c:pt>
                <c:pt idx="317">
                  <c:v>2011.126</c:v>
                </c:pt>
                <c:pt idx="318">
                  <c:v>2011.2027</c:v>
                </c:pt>
                <c:pt idx="319">
                  <c:v>2011.2877000000001</c:v>
                </c:pt>
                <c:pt idx="320">
                  <c:v>2011.3698999999999</c:v>
                </c:pt>
                <c:pt idx="321">
                  <c:v>2011.4548</c:v>
                </c:pt>
                <c:pt idx="322">
                  <c:v>2011.537</c:v>
                </c:pt>
                <c:pt idx="323">
                  <c:v>2011.6219000000001</c:v>
                </c:pt>
                <c:pt idx="324">
                  <c:v>2011.7067999999999</c:v>
                </c:pt>
                <c:pt idx="325">
                  <c:v>2011.789</c:v>
                </c:pt>
                <c:pt idx="326">
                  <c:v>2011.874</c:v>
                </c:pt>
                <c:pt idx="327">
                  <c:v>2011.9562000000001</c:v>
                </c:pt>
                <c:pt idx="328">
                  <c:v>2012.0409999999999</c:v>
                </c:pt>
                <c:pt idx="329">
                  <c:v>2012.1257000000001</c:v>
                </c:pt>
                <c:pt idx="330">
                  <c:v>2012.2049</c:v>
                </c:pt>
                <c:pt idx="331">
                  <c:v>2012.2896000000001</c:v>
                </c:pt>
                <c:pt idx="332">
                  <c:v>2012.3715999999999</c:v>
                </c:pt>
                <c:pt idx="333">
                  <c:v>2012.4563000000001</c:v>
                </c:pt>
                <c:pt idx="334">
                  <c:v>2012.5382999999999</c:v>
                </c:pt>
                <c:pt idx="335">
                  <c:v>2012.623</c:v>
                </c:pt>
                <c:pt idx="336">
                  <c:v>2012.7076999999999</c:v>
                </c:pt>
                <c:pt idx="337">
                  <c:v>2012.7896000000001</c:v>
                </c:pt>
                <c:pt idx="338">
                  <c:v>2012.8742999999999</c:v>
                </c:pt>
                <c:pt idx="339">
                  <c:v>2012.9563000000001</c:v>
                </c:pt>
                <c:pt idx="340">
                  <c:v>2013.0410999999999</c:v>
                </c:pt>
                <c:pt idx="341">
                  <c:v>2013.126</c:v>
                </c:pt>
                <c:pt idx="342">
                  <c:v>2013.2027</c:v>
                </c:pt>
                <c:pt idx="343">
                  <c:v>2013.2877000000001</c:v>
                </c:pt>
                <c:pt idx="344">
                  <c:v>2013.3698999999999</c:v>
                </c:pt>
                <c:pt idx="345">
                  <c:v>2013.4548</c:v>
                </c:pt>
                <c:pt idx="346">
                  <c:v>2013.537</c:v>
                </c:pt>
                <c:pt idx="347">
                  <c:v>2013.6219000000001</c:v>
                </c:pt>
                <c:pt idx="348">
                  <c:v>2013.7067999999999</c:v>
                </c:pt>
                <c:pt idx="349">
                  <c:v>2013.789</c:v>
                </c:pt>
                <c:pt idx="350">
                  <c:v>2013.874</c:v>
                </c:pt>
                <c:pt idx="351">
                  <c:v>2013.9562000000001</c:v>
                </c:pt>
                <c:pt idx="352">
                  <c:v>2014.0410999999999</c:v>
                </c:pt>
                <c:pt idx="353">
                  <c:v>2014.126</c:v>
                </c:pt>
                <c:pt idx="354">
                  <c:v>2014.2027</c:v>
                </c:pt>
                <c:pt idx="355">
                  <c:v>2014.2877000000001</c:v>
                </c:pt>
                <c:pt idx="356">
                  <c:v>2014.3698999999999</c:v>
                </c:pt>
                <c:pt idx="357">
                  <c:v>2014.4548</c:v>
                </c:pt>
                <c:pt idx="358">
                  <c:v>2014.537</c:v>
                </c:pt>
                <c:pt idx="359">
                  <c:v>2014.6219000000001</c:v>
                </c:pt>
                <c:pt idx="360">
                  <c:v>2014.7067999999999</c:v>
                </c:pt>
                <c:pt idx="361">
                  <c:v>2014.789</c:v>
                </c:pt>
                <c:pt idx="362">
                  <c:v>2014.874</c:v>
                </c:pt>
                <c:pt idx="363">
                  <c:v>2014.9562000000001</c:v>
                </c:pt>
                <c:pt idx="364">
                  <c:v>2015.0410999999999</c:v>
                </c:pt>
                <c:pt idx="365">
                  <c:v>2015.126</c:v>
                </c:pt>
                <c:pt idx="366">
                  <c:v>2015.2027</c:v>
                </c:pt>
                <c:pt idx="367">
                  <c:v>2015.2877000000001</c:v>
                </c:pt>
                <c:pt idx="368">
                  <c:v>2015.3698999999999</c:v>
                </c:pt>
                <c:pt idx="369">
                  <c:v>2015.4548</c:v>
                </c:pt>
                <c:pt idx="370">
                  <c:v>2015.537</c:v>
                </c:pt>
                <c:pt idx="371">
                  <c:v>2015.6219000000001</c:v>
                </c:pt>
                <c:pt idx="372">
                  <c:v>2015.7067999999999</c:v>
                </c:pt>
                <c:pt idx="373">
                  <c:v>2015.789</c:v>
                </c:pt>
                <c:pt idx="374">
                  <c:v>2015.874</c:v>
                </c:pt>
                <c:pt idx="375">
                  <c:v>2015.9562000000001</c:v>
                </c:pt>
                <c:pt idx="376">
                  <c:v>2016.0409999999999</c:v>
                </c:pt>
                <c:pt idx="377">
                  <c:v>2016.1257000000001</c:v>
                </c:pt>
                <c:pt idx="378">
                  <c:v>2016.2049</c:v>
                </c:pt>
                <c:pt idx="379">
                  <c:v>2016.2896000000001</c:v>
                </c:pt>
                <c:pt idx="380">
                  <c:v>2016.3715999999999</c:v>
                </c:pt>
                <c:pt idx="381">
                  <c:v>2016.4563000000001</c:v>
                </c:pt>
                <c:pt idx="382">
                  <c:v>2016.5382999999999</c:v>
                </c:pt>
                <c:pt idx="383">
                  <c:v>2016.623</c:v>
                </c:pt>
                <c:pt idx="384">
                  <c:v>2016.7076999999999</c:v>
                </c:pt>
                <c:pt idx="385">
                  <c:v>2016.7896000000001</c:v>
                </c:pt>
                <c:pt idx="386">
                  <c:v>2016.8742999999999</c:v>
                </c:pt>
                <c:pt idx="387">
                  <c:v>2016.9563000000001</c:v>
                </c:pt>
                <c:pt idx="388">
                  <c:v>2017.0410999999999</c:v>
                </c:pt>
                <c:pt idx="389">
                  <c:v>2017.126</c:v>
                </c:pt>
                <c:pt idx="390">
                  <c:v>2017.2027</c:v>
                </c:pt>
                <c:pt idx="391">
                  <c:v>2017.2877000000001</c:v>
                </c:pt>
                <c:pt idx="392">
                  <c:v>2017.3698999999999</c:v>
                </c:pt>
              </c:numCache>
            </c:numRef>
          </c:xVal>
          <c:yVal>
            <c:numRef>
              <c:f>'delta C 13 Sam'!$D$13:$D$405</c:f>
              <c:numCache>
                <c:formatCode>General</c:formatCode>
                <c:ptCount val="393"/>
                <c:pt idx="0">
                  <c:v>7.0000000000000284E-2</c:v>
                </c:pt>
                <c:pt idx="1">
                  <c:v>6.0000000000000497E-2</c:v>
                </c:pt>
                <c:pt idx="2">
                  <c:v>-9.9999999999997868E-3</c:v>
                </c:pt>
                <c:pt idx="3">
                  <c:v>-9.9999999999997868E-3</c:v>
                </c:pt>
                <c:pt idx="4">
                  <c:v>3.0000000000000249E-2</c:v>
                </c:pt>
                <c:pt idx="5">
                  <c:v>-4.9999999999999822E-2</c:v>
                </c:pt>
                <c:pt idx="6">
                  <c:v>-7.0000000000000284E-2</c:v>
                </c:pt>
                <c:pt idx="7">
                  <c:v>7.0000000000000284E-2</c:v>
                </c:pt>
                <c:pt idx="8">
                  <c:v>4.9999999999999822E-2</c:v>
                </c:pt>
                <c:pt idx="9">
                  <c:v>4.9999999999999822E-2</c:v>
                </c:pt>
                <c:pt idx="10">
                  <c:v>-8.0000000000000071E-2</c:v>
                </c:pt>
                <c:pt idx="11">
                  <c:v>-7.0000000000000284E-2</c:v>
                </c:pt>
                <c:pt idx="12">
                  <c:v>-4.9999999999999822E-2</c:v>
                </c:pt>
                <c:pt idx="13">
                  <c:v>-0.11000000000000032</c:v>
                </c:pt>
                <c:pt idx="14">
                  <c:v>4.9999999999999822E-2</c:v>
                </c:pt>
                <c:pt idx="15">
                  <c:v>-3.0000000000000249E-2</c:v>
                </c:pt>
                <c:pt idx="16">
                  <c:v>-4.0000000000000036E-2</c:v>
                </c:pt>
                <c:pt idx="17">
                  <c:v>1.9999999999999574E-2</c:v>
                </c:pt>
                <c:pt idx="18">
                  <c:v>-4.0000000000000036E-2</c:v>
                </c:pt>
                <c:pt idx="19">
                  <c:v>-8.0000000000000071E-2</c:v>
                </c:pt>
                <c:pt idx="20">
                  <c:v>-0.16999999999999993</c:v>
                </c:pt>
                <c:pt idx="21">
                  <c:v>-0.12000000000000011</c:v>
                </c:pt>
                <c:pt idx="22">
                  <c:v>-9.9999999999997868E-3</c:v>
                </c:pt>
                <c:pt idx="23">
                  <c:v>9.9999999999997868E-3</c:v>
                </c:pt>
                <c:pt idx="24">
                  <c:v>-4.0000000000000036E-2</c:v>
                </c:pt>
                <c:pt idx="25">
                  <c:v>4.9999999999999822E-2</c:v>
                </c:pt>
                <c:pt idx="26">
                  <c:v>-8.0000000000000071E-2</c:v>
                </c:pt>
                <c:pt idx="27">
                  <c:v>-6.9999999999999396E-2</c:v>
                </c:pt>
                <c:pt idx="28">
                  <c:v>-4.0000000000000036E-2</c:v>
                </c:pt>
                <c:pt idx="29">
                  <c:v>-2.9999999999999361E-2</c:v>
                </c:pt>
                <c:pt idx="30">
                  <c:v>-9.9999999999997868E-3</c:v>
                </c:pt>
                <c:pt idx="31">
                  <c:v>9.9999999999997868E-3</c:v>
                </c:pt>
                <c:pt idx="32">
                  <c:v>0</c:v>
                </c:pt>
                <c:pt idx="33">
                  <c:v>-2.9999999999999361E-2</c:v>
                </c:pt>
                <c:pt idx="34">
                  <c:v>-8.9999999999999858E-2</c:v>
                </c:pt>
                <c:pt idx="35">
                  <c:v>-0.11000000000000032</c:v>
                </c:pt>
                <c:pt idx="36">
                  <c:v>-8.9999999999999858E-2</c:v>
                </c:pt>
                <c:pt idx="37">
                  <c:v>-9.9999999999999645E-2</c:v>
                </c:pt>
                <c:pt idx="38">
                  <c:v>-2.0000000000000462E-2</c:v>
                </c:pt>
                <c:pt idx="39">
                  <c:v>-2.0000000000000462E-2</c:v>
                </c:pt>
                <c:pt idx="40">
                  <c:v>-8.9999999999999858E-2</c:v>
                </c:pt>
                <c:pt idx="41">
                  <c:v>-6.0000000000000497E-2</c:v>
                </c:pt>
                <c:pt idx="42">
                  <c:v>-8.9999999999999858E-2</c:v>
                </c:pt>
                <c:pt idx="43">
                  <c:v>-8.9999999999999858E-2</c:v>
                </c:pt>
                <c:pt idx="44">
                  <c:v>-1.9999999999999574E-2</c:v>
                </c:pt>
                <c:pt idx="45">
                  <c:v>-4.0000000000000036E-2</c:v>
                </c:pt>
                <c:pt idx="46">
                  <c:v>-4.9999999999999822E-2</c:v>
                </c:pt>
                <c:pt idx="47">
                  <c:v>-3.9999999999999147E-2</c:v>
                </c:pt>
                <c:pt idx="48">
                  <c:v>1.9999999999999574E-2</c:v>
                </c:pt>
                <c:pt idx="49">
                  <c:v>-1.9999999999999574E-2</c:v>
                </c:pt>
                <c:pt idx="50">
                  <c:v>-8.9999999999999858E-2</c:v>
                </c:pt>
                <c:pt idx="51">
                  <c:v>-8.9999999999999858E-2</c:v>
                </c:pt>
                <c:pt idx="52">
                  <c:v>4.0000000000000036E-2</c:v>
                </c:pt>
                <c:pt idx="53">
                  <c:v>0</c:v>
                </c:pt>
                <c:pt idx="54">
                  <c:v>4.0000000000000036E-2</c:v>
                </c:pt>
                <c:pt idx="55">
                  <c:v>-2.0000000000000462E-2</c:v>
                </c:pt>
                <c:pt idx="56">
                  <c:v>9.9999999999997868E-3</c:v>
                </c:pt>
                <c:pt idx="57">
                  <c:v>9.9999999999997868E-3</c:v>
                </c:pt>
                <c:pt idx="58">
                  <c:v>1.9999999999999574E-2</c:v>
                </c:pt>
                <c:pt idx="59">
                  <c:v>9.9999999999997868E-3</c:v>
                </c:pt>
                <c:pt idx="60">
                  <c:v>-1.9999999999999574E-2</c:v>
                </c:pt>
                <c:pt idx="61">
                  <c:v>0</c:v>
                </c:pt>
                <c:pt idx="62">
                  <c:v>-9.9999999999997868E-3</c:v>
                </c:pt>
                <c:pt idx="63">
                  <c:v>0</c:v>
                </c:pt>
                <c:pt idx="64">
                  <c:v>-7.0000000000000284E-2</c:v>
                </c:pt>
                <c:pt idx="65">
                  <c:v>-4.0000000000000036E-2</c:v>
                </c:pt>
                <c:pt idx="66">
                  <c:v>-8.9999999999999858E-2</c:v>
                </c:pt>
                <c:pt idx="67">
                  <c:v>2.0000000000000462E-2</c:v>
                </c:pt>
                <c:pt idx="68">
                  <c:v>-3.0000000000000249E-2</c:v>
                </c:pt>
                <c:pt idx="69">
                  <c:v>9.9999999999997868E-3</c:v>
                </c:pt>
                <c:pt idx="70">
                  <c:v>9.9999999999997868E-3</c:v>
                </c:pt>
                <c:pt idx="71">
                  <c:v>9.9999999999997868E-3</c:v>
                </c:pt>
                <c:pt idx="72">
                  <c:v>0</c:v>
                </c:pt>
                <c:pt idx="73">
                  <c:v>1.9999999999999574E-2</c:v>
                </c:pt>
                <c:pt idx="74">
                  <c:v>3.0000000000000249E-2</c:v>
                </c:pt>
                <c:pt idx="75">
                  <c:v>9.9999999999997868E-3</c:v>
                </c:pt>
                <c:pt idx="76">
                  <c:v>4.0000000000000036E-2</c:v>
                </c:pt>
                <c:pt idx="77">
                  <c:v>6.0000000000000497E-2</c:v>
                </c:pt>
                <c:pt idx="78">
                  <c:v>4.9999999999999822E-2</c:v>
                </c:pt>
                <c:pt idx="79">
                  <c:v>9.9999999999997868E-3</c:v>
                </c:pt>
                <c:pt idx="80">
                  <c:v>6.0000000000000497E-2</c:v>
                </c:pt>
                <c:pt idx="81">
                  <c:v>-1.9999999999999574E-2</c:v>
                </c:pt>
                <c:pt idx="82">
                  <c:v>0</c:v>
                </c:pt>
                <c:pt idx="83">
                  <c:v>9.9999999999997868E-3</c:v>
                </c:pt>
                <c:pt idx="84">
                  <c:v>2.9999999999999361E-2</c:v>
                </c:pt>
                <c:pt idx="85">
                  <c:v>-9.9999999999997868E-3</c:v>
                </c:pt>
                <c:pt idx="86">
                  <c:v>0</c:v>
                </c:pt>
                <c:pt idx="87">
                  <c:v>-9.9999999999997868E-3</c:v>
                </c:pt>
                <c:pt idx="88">
                  <c:v>-4.9999999999999822E-2</c:v>
                </c:pt>
                <c:pt idx="89">
                  <c:v>-0.10000000000000053</c:v>
                </c:pt>
                <c:pt idx="90">
                  <c:v>-4.0000000000000036E-2</c:v>
                </c:pt>
                <c:pt idx="91">
                  <c:v>-5.9999999999999609E-2</c:v>
                </c:pt>
                <c:pt idx="92">
                  <c:v>-8.0000000000000071E-2</c:v>
                </c:pt>
                <c:pt idx="93">
                  <c:v>0</c:v>
                </c:pt>
                <c:pt idx="94">
                  <c:v>-1.9999999999999574E-2</c:v>
                </c:pt>
                <c:pt idx="95">
                  <c:v>-1.9999999999999574E-2</c:v>
                </c:pt>
                <c:pt idx="96">
                  <c:v>-2.9999999999999361E-2</c:v>
                </c:pt>
                <c:pt idx="97">
                  <c:v>0</c:v>
                </c:pt>
                <c:pt idx="98">
                  <c:v>-9.9999999999997868E-3</c:v>
                </c:pt>
                <c:pt idx="99">
                  <c:v>-9.9999999999997868E-3</c:v>
                </c:pt>
                <c:pt idx="100">
                  <c:v>-4.0000000000000036E-2</c:v>
                </c:pt>
                <c:pt idx="101">
                  <c:v>4.0000000000000036E-2</c:v>
                </c:pt>
                <c:pt idx="102">
                  <c:v>3.0000000000000249E-2</c:v>
                </c:pt>
                <c:pt idx="103">
                  <c:v>2.9999999999999361E-2</c:v>
                </c:pt>
                <c:pt idx="104">
                  <c:v>9.9999999999997868E-3</c:v>
                </c:pt>
                <c:pt idx="105">
                  <c:v>1.9999999999999574E-2</c:v>
                </c:pt>
                <c:pt idx="106">
                  <c:v>-2.0000000000000462E-2</c:v>
                </c:pt>
                <c:pt idx="107">
                  <c:v>-4.9999999999999822E-2</c:v>
                </c:pt>
                <c:pt idx="108">
                  <c:v>-7.0000000000000284E-2</c:v>
                </c:pt>
                <c:pt idx="109">
                  <c:v>-3.0000000000000249E-2</c:v>
                </c:pt>
                <c:pt idx="110">
                  <c:v>-1.0000000000000675E-2</c:v>
                </c:pt>
                <c:pt idx="111">
                  <c:v>-9.9999999999997868E-3</c:v>
                </c:pt>
                <c:pt idx="112">
                  <c:v>5.9999999999999609E-2</c:v>
                </c:pt>
                <c:pt idx="113">
                  <c:v>-4.0000000000000036E-2</c:v>
                </c:pt>
                <c:pt idx="114">
                  <c:v>-3.0000000000000249E-2</c:v>
                </c:pt>
                <c:pt idx="115">
                  <c:v>-2.9999999999999361E-2</c:v>
                </c:pt>
                <c:pt idx="116">
                  <c:v>-3.0000000000000249E-2</c:v>
                </c:pt>
                <c:pt idx="117">
                  <c:v>-9.9999999999999645E-2</c:v>
                </c:pt>
                <c:pt idx="118">
                  <c:v>-5.9999999999999609E-2</c:v>
                </c:pt>
                <c:pt idx="119">
                  <c:v>-5.0000000000000711E-2</c:v>
                </c:pt>
                <c:pt idx="120">
                  <c:v>0</c:v>
                </c:pt>
                <c:pt idx="121">
                  <c:v>-1.9999999999999574E-2</c:v>
                </c:pt>
                <c:pt idx="122">
                  <c:v>-4.0000000000000036E-2</c:v>
                </c:pt>
                <c:pt idx="123">
                  <c:v>-3.0000000000000249E-2</c:v>
                </c:pt>
                <c:pt idx="124">
                  <c:v>-9.9999999999999645E-2</c:v>
                </c:pt>
                <c:pt idx="125">
                  <c:v>-2.9999999999999361E-2</c:v>
                </c:pt>
                <c:pt idx="126">
                  <c:v>-3.0000000000000249E-2</c:v>
                </c:pt>
                <c:pt idx="127">
                  <c:v>-4.0000000000000036E-2</c:v>
                </c:pt>
                <c:pt idx="128">
                  <c:v>-2.9999999999999361E-2</c:v>
                </c:pt>
                <c:pt idx="129">
                  <c:v>-3.0000000000000249E-2</c:v>
                </c:pt>
                <c:pt idx="130">
                  <c:v>-2.0000000000000462E-2</c:v>
                </c:pt>
                <c:pt idx="131">
                  <c:v>-9.9999999999997868E-3</c:v>
                </c:pt>
                <c:pt idx="132">
                  <c:v>-3.0000000000000249E-2</c:v>
                </c:pt>
                <c:pt idx="133">
                  <c:v>-5.0000000000000711E-2</c:v>
                </c:pt>
                <c:pt idx="134">
                  <c:v>-5.9999999999999609E-2</c:v>
                </c:pt>
                <c:pt idx="135">
                  <c:v>-2.0000000000000462E-2</c:v>
                </c:pt>
                <c:pt idx="136">
                  <c:v>9.9999999999997868E-3</c:v>
                </c:pt>
                <c:pt idx="137">
                  <c:v>-4.0000000000000036E-2</c:v>
                </c:pt>
                <c:pt idx="138">
                  <c:v>-4.9999999999999822E-2</c:v>
                </c:pt>
                <c:pt idx="139">
                  <c:v>-4.0000000000000036E-2</c:v>
                </c:pt>
                <c:pt idx="140">
                  <c:v>-1.0000000000000675E-2</c:v>
                </c:pt>
                <c:pt idx="141">
                  <c:v>-9.9999999999997868E-3</c:v>
                </c:pt>
                <c:pt idx="142">
                  <c:v>-4.9999999999999822E-2</c:v>
                </c:pt>
                <c:pt idx="143">
                  <c:v>-9.9999999999997868E-3</c:v>
                </c:pt>
                <c:pt idx="144">
                  <c:v>9.9999999999997868E-3</c:v>
                </c:pt>
                <c:pt idx="145">
                  <c:v>0</c:v>
                </c:pt>
                <c:pt idx="146">
                  <c:v>9.9999999999997868E-3</c:v>
                </c:pt>
                <c:pt idx="147">
                  <c:v>2.0000000000000462E-2</c:v>
                </c:pt>
                <c:pt idx="148">
                  <c:v>-9.9999999999997868E-3</c:v>
                </c:pt>
                <c:pt idx="149">
                  <c:v>-1.0000000000000675E-2</c:v>
                </c:pt>
                <c:pt idx="150">
                  <c:v>-9.9999999999997868E-3</c:v>
                </c:pt>
                <c:pt idx="151">
                  <c:v>0</c:v>
                </c:pt>
                <c:pt idx="152">
                  <c:v>-4.0000000000000036E-2</c:v>
                </c:pt>
                <c:pt idx="153">
                  <c:v>-4.0000000000000036E-2</c:v>
                </c:pt>
                <c:pt idx="154">
                  <c:v>-9.9999999999997868E-3</c:v>
                </c:pt>
                <c:pt idx="155">
                  <c:v>-7.0000000000000284E-2</c:v>
                </c:pt>
                <c:pt idx="156">
                  <c:v>-4.9999999999999822E-2</c:v>
                </c:pt>
                <c:pt idx="157">
                  <c:v>-4.0000000000000036E-2</c:v>
                </c:pt>
                <c:pt idx="158">
                  <c:v>-5.9999999999999609E-2</c:v>
                </c:pt>
                <c:pt idx="159">
                  <c:v>-0.11000000000000032</c:v>
                </c:pt>
                <c:pt idx="160">
                  <c:v>-8.9999999999999858E-2</c:v>
                </c:pt>
                <c:pt idx="161">
                  <c:v>-5.9999999999999609E-2</c:v>
                </c:pt>
                <c:pt idx="162">
                  <c:v>-7.0000000000000284E-2</c:v>
                </c:pt>
                <c:pt idx="163">
                  <c:v>-7.0000000000000284E-2</c:v>
                </c:pt>
                <c:pt idx="164">
                  <c:v>-5.9999999999999609E-2</c:v>
                </c:pt>
                <c:pt idx="165">
                  <c:v>-6.0000000000000497E-2</c:v>
                </c:pt>
                <c:pt idx="166">
                  <c:v>-6.0000000000000497E-2</c:v>
                </c:pt>
                <c:pt idx="167">
                  <c:v>-4.0000000000000036E-2</c:v>
                </c:pt>
                <c:pt idx="168">
                  <c:v>-8.0000000000000071E-2</c:v>
                </c:pt>
                <c:pt idx="169">
                  <c:v>-8.9999999999999858E-2</c:v>
                </c:pt>
                <c:pt idx="170">
                  <c:v>-6.0000000000000497E-2</c:v>
                </c:pt>
                <c:pt idx="171">
                  <c:v>-4.9999999999999822E-2</c:v>
                </c:pt>
                <c:pt idx="172">
                  <c:v>-3.0000000000000249E-2</c:v>
                </c:pt>
                <c:pt idx="173">
                  <c:v>-2.0000000000000462E-2</c:v>
                </c:pt>
                <c:pt idx="174">
                  <c:v>-2.0000000000000462E-2</c:v>
                </c:pt>
                <c:pt idx="175">
                  <c:v>-9.9999999999997868E-3</c:v>
                </c:pt>
                <c:pt idx="176">
                  <c:v>0</c:v>
                </c:pt>
                <c:pt idx="177">
                  <c:v>-9.9999999999997868E-3</c:v>
                </c:pt>
                <c:pt idx="178">
                  <c:v>-2.9999999999999361E-2</c:v>
                </c:pt>
                <c:pt idx="179">
                  <c:v>-1.9999999999999574E-2</c:v>
                </c:pt>
                <c:pt idx="180">
                  <c:v>9.9999999999997868E-3</c:v>
                </c:pt>
                <c:pt idx="181">
                  <c:v>9.9999999999997868E-3</c:v>
                </c:pt>
                <c:pt idx="182">
                  <c:v>3.0000000000000249E-2</c:v>
                </c:pt>
                <c:pt idx="183">
                  <c:v>3.0000000000000249E-2</c:v>
                </c:pt>
                <c:pt idx="184">
                  <c:v>0</c:v>
                </c:pt>
                <c:pt idx="185">
                  <c:v>0</c:v>
                </c:pt>
                <c:pt idx="186">
                  <c:v>3.0000000000000249E-2</c:v>
                </c:pt>
                <c:pt idx="187">
                  <c:v>9.9999999999997868E-3</c:v>
                </c:pt>
                <c:pt idx="188">
                  <c:v>-9.9999999999997868E-3</c:v>
                </c:pt>
                <c:pt idx="189">
                  <c:v>-9.9999999999997868E-3</c:v>
                </c:pt>
                <c:pt idx="190">
                  <c:v>4.0000000000000036E-2</c:v>
                </c:pt>
                <c:pt idx="191">
                  <c:v>9.9999999999997868E-3</c:v>
                </c:pt>
                <c:pt idx="192">
                  <c:v>-1.9999999999999574E-2</c:v>
                </c:pt>
                <c:pt idx="193">
                  <c:v>-3.9999999999999147E-2</c:v>
                </c:pt>
                <c:pt idx="194">
                  <c:v>-3.0000000000000249E-2</c:v>
                </c:pt>
                <c:pt idx="195">
                  <c:v>0</c:v>
                </c:pt>
                <c:pt idx="196">
                  <c:v>-9.9999999999997868E-3</c:v>
                </c:pt>
                <c:pt idx="197">
                  <c:v>-9.9999999999997868E-3</c:v>
                </c:pt>
                <c:pt idx="198">
                  <c:v>-4.0000000000000036E-2</c:v>
                </c:pt>
                <c:pt idx="199">
                  <c:v>-2.0000000000000462E-2</c:v>
                </c:pt>
                <c:pt idx="200">
                  <c:v>-4.0000000000000036E-2</c:v>
                </c:pt>
                <c:pt idx="201">
                  <c:v>9.9999999999997868E-3</c:v>
                </c:pt>
                <c:pt idx="202">
                  <c:v>-2.0000000000000462E-2</c:v>
                </c:pt>
                <c:pt idx="203">
                  <c:v>-1.9999999999999574E-2</c:v>
                </c:pt>
                <c:pt idx="204">
                  <c:v>0</c:v>
                </c:pt>
                <c:pt idx="205">
                  <c:v>1.9999999999999574E-2</c:v>
                </c:pt>
                <c:pt idx="206">
                  <c:v>-2.9999999999999361E-2</c:v>
                </c:pt>
                <c:pt idx="207">
                  <c:v>-5.9999999999999609E-2</c:v>
                </c:pt>
                <c:pt idx="208">
                  <c:v>-2.9999999999999361E-2</c:v>
                </c:pt>
                <c:pt idx="209">
                  <c:v>-4.9999999999998934E-2</c:v>
                </c:pt>
                <c:pt idx="210">
                  <c:v>-2.9999999999999361E-2</c:v>
                </c:pt>
                <c:pt idx="211">
                  <c:v>-5.9999999999998721E-2</c:v>
                </c:pt>
                <c:pt idx="212">
                  <c:v>-2.9999999999999361E-2</c:v>
                </c:pt>
                <c:pt idx="213">
                  <c:v>-8.9999999999999858E-2</c:v>
                </c:pt>
                <c:pt idx="214">
                  <c:v>-7.0000000000000284E-2</c:v>
                </c:pt>
                <c:pt idx="215">
                  <c:v>-9.9999999999997868E-3</c:v>
                </c:pt>
                <c:pt idx="216">
                  <c:v>-9.9999999999999645E-2</c:v>
                </c:pt>
                <c:pt idx="217">
                  <c:v>-8.0000000000000071E-2</c:v>
                </c:pt>
                <c:pt idx="218">
                  <c:v>-8.0000000000000071E-2</c:v>
                </c:pt>
                <c:pt idx="219">
                  <c:v>-4.0000000000000924E-2</c:v>
                </c:pt>
                <c:pt idx="220">
                  <c:v>-6.0000000000000497E-2</c:v>
                </c:pt>
                <c:pt idx="221">
                  <c:v>-6.0000000000000497E-2</c:v>
                </c:pt>
                <c:pt idx="222">
                  <c:v>-5.0000000000000711E-2</c:v>
                </c:pt>
                <c:pt idx="223">
                  <c:v>-3.0000000000001137E-2</c:v>
                </c:pt>
                <c:pt idx="224">
                  <c:v>-6.0000000000000497E-2</c:v>
                </c:pt>
                <c:pt idx="225">
                  <c:v>0</c:v>
                </c:pt>
                <c:pt idx="226">
                  <c:v>-3.9999999999999147E-2</c:v>
                </c:pt>
                <c:pt idx="227">
                  <c:v>-8.0000000000000071E-2</c:v>
                </c:pt>
                <c:pt idx="228">
                  <c:v>9.9999999999997868E-3</c:v>
                </c:pt>
                <c:pt idx="229">
                  <c:v>-1.9999999999999574E-2</c:v>
                </c:pt>
                <c:pt idx="230">
                  <c:v>1.9999999999999574E-2</c:v>
                </c:pt>
                <c:pt idx="231">
                  <c:v>-4.9999999999998934E-2</c:v>
                </c:pt>
                <c:pt idx="232">
                  <c:v>-1.9999999999999574E-2</c:v>
                </c:pt>
                <c:pt idx="233">
                  <c:v>-3.0000000000001137E-2</c:v>
                </c:pt>
                <c:pt idx="234">
                  <c:v>-2.9999999999999361E-2</c:v>
                </c:pt>
                <c:pt idx="235">
                  <c:v>-6.0000000000000497E-2</c:v>
                </c:pt>
                <c:pt idx="236">
                  <c:v>-1.9999999999999574E-2</c:v>
                </c:pt>
                <c:pt idx="237">
                  <c:v>-8.9999999999999858E-2</c:v>
                </c:pt>
                <c:pt idx="238">
                  <c:v>-9.9999999999997868E-3</c:v>
                </c:pt>
                <c:pt idx="239">
                  <c:v>-9.9999999999997868E-3</c:v>
                </c:pt>
                <c:pt idx="240">
                  <c:v>-7.0000000000000284E-2</c:v>
                </c:pt>
                <c:pt idx="241">
                  <c:v>-5.0000000000000711E-2</c:v>
                </c:pt>
                <c:pt idx="242">
                  <c:v>-7.0000000000000284E-2</c:v>
                </c:pt>
                <c:pt idx="243">
                  <c:v>-4.0000000000000924E-2</c:v>
                </c:pt>
                <c:pt idx="244">
                  <c:v>-2.000000000000135E-2</c:v>
                </c:pt>
                <c:pt idx="245">
                  <c:v>1.0000000000001563E-2</c:v>
                </c:pt>
                <c:pt idx="246">
                  <c:v>-1.9999999999999574E-2</c:v>
                </c:pt>
                <c:pt idx="247">
                  <c:v>-9.9999999999997868E-3</c:v>
                </c:pt>
                <c:pt idx="248">
                  <c:v>-4.0000000000000924E-2</c:v>
                </c:pt>
                <c:pt idx="249">
                  <c:v>1.9999999999999574E-2</c:v>
                </c:pt>
                <c:pt idx="250">
                  <c:v>-3.0000000000001137E-2</c:v>
                </c:pt>
                <c:pt idx="251">
                  <c:v>-7.0000000000000284E-2</c:v>
                </c:pt>
                <c:pt idx="252">
                  <c:v>0</c:v>
                </c:pt>
                <c:pt idx="253">
                  <c:v>-9.9999999999997868E-3</c:v>
                </c:pt>
                <c:pt idx="254">
                  <c:v>0</c:v>
                </c:pt>
                <c:pt idx="255">
                  <c:v>9.9999999999997868E-3</c:v>
                </c:pt>
                <c:pt idx="256">
                  <c:v>-4.9999999999998934E-2</c:v>
                </c:pt>
                <c:pt idx="257">
                  <c:v>-2.000000000000135E-2</c:v>
                </c:pt>
                <c:pt idx="258">
                  <c:v>-2.000000000000135E-2</c:v>
                </c:pt>
                <c:pt idx="259">
                  <c:v>-1.9999999999999574E-2</c:v>
                </c:pt>
                <c:pt idx="260">
                  <c:v>0</c:v>
                </c:pt>
                <c:pt idx="261">
                  <c:v>9.9999999999997868E-3</c:v>
                </c:pt>
                <c:pt idx="262">
                  <c:v>-1.9999999999999574E-2</c:v>
                </c:pt>
                <c:pt idx="263">
                  <c:v>1.9999999999999574E-2</c:v>
                </c:pt>
                <c:pt idx="264">
                  <c:v>-1.9999999999999574E-2</c:v>
                </c:pt>
                <c:pt idx="265">
                  <c:v>0</c:v>
                </c:pt>
                <c:pt idx="266">
                  <c:v>9.9999999999997868E-3</c:v>
                </c:pt>
                <c:pt idx="267">
                  <c:v>-9.9999999999997868E-3</c:v>
                </c:pt>
                <c:pt idx="268">
                  <c:v>1.9999999999999574E-2</c:v>
                </c:pt>
                <c:pt idx="269">
                  <c:v>-2.9999999999999361E-2</c:v>
                </c:pt>
                <c:pt idx="270">
                  <c:v>2.000000000000135E-2</c:v>
                </c:pt>
                <c:pt idx="271">
                  <c:v>9.9999999999997868E-3</c:v>
                </c:pt>
                <c:pt idx="272">
                  <c:v>2.9999999999999361E-2</c:v>
                </c:pt>
                <c:pt idx="273">
                  <c:v>9.9999999999997868E-3</c:v>
                </c:pt>
                <c:pt idx="274">
                  <c:v>0</c:v>
                </c:pt>
                <c:pt idx="275">
                  <c:v>-9.9999999999997868E-3</c:v>
                </c:pt>
                <c:pt idx="276">
                  <c:v>0</c:v>
                </c:pt>
                <c:pt idx="277">
                  <c:v>-1.9999999999999574E-2</c:v>
                </c:pt>
                <c:pt idx="278">
                  <c:v>-4.9999999999998934E-2</c:v>
                </c:pt>
                <c:pt idx="279">
                  <c:v>-2.9999999999999361E-2</c:v>
                </c:pt>
                <c:pt idx="280">
                  <c:v>-9.9999999999997868E-3</c:v>
                </c:pt>
                <c:pt idx="281">
                  <c:v>-9.9999999999997868E-3</c:v>
                </c:pt>
                <c:pt idx="282">
                  <c:v>-6.0000000000000497E-2</c:v>
                </c:pt>
                <c:pt idx="283">
                  <c:v>-1.9999999999999574E-2</c:v>
                </c:pt>
                <c:pt idx="284">
                  <c:v>-4.9999999999998934E-2</c:v>
                </c:pt>
                <c:pt idx="285">
                  <c:v>-6.9999999999998508E-2</c:v>
                </c:pt>
                <c:pt idx="286">
                  <c:v>-5.0000000000000711E-2</c:v>
                </c:pt>
                <c:pt idx="287">
                  <c:v>9.9999999999997868E-3</c:v>
                </c:pt>
                <c:pt idx="288">
                  <c:v>-9.9999999999997868E-3</c:v>
                </c:pt>
                <c:pt idx="289">
                  <c:v>-9.9999999999997868E-3</c:v>
                </c:pt>
                <c:pt idx="290">
                  <c:v>2.9999999999999361E-2</c:v>
                </c:pt>
                <c:pt idx="291">
                  <c:v>1.9999999999999574E-2</c:v>
                </c:pt>
                <c:pt idx="292">
                  <c:v>1.9999999999999574E-2</c:v>
                </c:pt>
                <c:pt idx="293">
                  <c:v>-1.9999999999999574E-2</c:v>
                </c:pt>
                <c:pt idx="294">
                  <c:v>-1.9999999999999574E-2</c:v>
                </c:pt>
                <c:pt idx="295">
                  <c:v>3.9999999999999147E-2</c:v>
                </c:pt>
                <c:pt idx="296">
                  <c:v>1.9999999999999574E-2</c:v>
                </c:pt>
                <c:pt idx="297">
                  <c:v>-1.0000000000001563E-2</c:v>
                </c:pt>
                <c:pt idx="298">
                  <c:v>-1.9999999999999574E-2</c:v>
                </c:pt>
                <c:pt idx="299">
                  <c:v>-7.0000000000000284E-2</c:v>
                </c:pt>
                <c:pt idx="300">
                  <c:v>-5.0000000000000711E-2</c:v>
                </c:pt>
                <c:pt idx="301">
                  <c:v>0</c:v>
                </c:pt>
                <c:pt idx="302">
                  <c:v>-3.9999999999999147E-2</c:v>
                </c:pt>
                <c:pt idx="303">
                  <c:v>-4.0000000000000924E-2</c:v>
                </c:pt>
                <c:pt idx="304">
                  <c:v>-7.0000000000000284E-2</c:v>
                </c:pt>
                <c:pt idx="305">
                  <c:v>-3.0000000000001137E-2</c:v>
                </c:pt>
                <c:pt idx="306">
                  <c:v>9.9999999999997868E-3</c:v>
                </c:pt>
                <c:pt idx="307">
                  <c:v>-5.9999999999998721E-2</c:v>
                </c:pt>
                <c:pt idx="308">
                  <c:v>-6.0000000000000497E-2</c:v>
                </c:pt>
                <c:pt idx="309">
                  <c:v>-9.9999999999997868E-3</c:v>
                </c:pt>
                <c:pt idx="310">
                  <c:v>-1.9999999999999574E-2</c:v>
                </c:pt>
                <c:pt idx="311">
                  <c:v>2.9999999999999361E-2</c:v>
                </c:pt>
                <c:pt idx="312">
                  <c:v>9.9999999999997868E-3</c:v>
                </c:pt>
                <c:pt idx="313">
                  <c:v>-2.000000000000135E-2</c:v>
                </c:pt>
                <c:pt idx="314">
                  <c:v>-4.0000000000000924E-2</c:v>
                </c:pt>
                <c:pt idx="315">
                  <c:v>-3.9999999999999147E-2</c:v>
                </c:pt>
                <c:pt idx="316">
                  <c:v>-2.9999999999999361E-2</c:v>
                </c:pt>
                <c:pt idx="317">
                  <c:v>-4.9999999999998934E-2</c:v>
                </c:pt>
                <c:pt idx="318">
                  <c:v>-8.0000000000000071E-2</c:v>
                </c:pt>
                <c:pt idx="319">
                  <c:v>-5.0000000000000711E-2</c:v>
                </c:pt>
                <c:pt idx="320">
                  <c:v>-1.9999999999999574E-2</c:v>
                </c:pt>
                <c:pt idx="321">
                  <c:v>-1.9999999999999574E-2</c:v>
                </c:pt>
                <c:pt idx="322">
                  <c:v>9.9999999999997868E-3</c:v>
                </c:pt>
                <c:pt idx="323">
                  <c:v>-5.9999999999998721E-2</c:v>
                </c:pt>
                <c:pt idx="324">
                  <c:v>-3.9999999999999147E-2</c:v>
                </c:pt>
                <c:pt idx="325">
                  <c:v>-2.9999999999999361E-2</c:v>
                </c:pt>
                <c:pt idx="326">
                  <c:v>0</c:v>
                </c:pt>
                <c:pt idx="327">
                  <c:v>-1.9999999999999574E-2</c:v>
                </c:pt>
                <c:pt idx="328">
                  <c:v>3.9999999999999147E-2</c:v>
                </c:pt>
                <c:pt idx="329">
                  <c:v>9.9999999999997868E-3</c:v>
                </c:pt>
                <c:pt idx="330">
                  <c:v>9.9999999999997868E-3</c:v>
                </c:pt>
                <c:pt idx="331">
                  <c:v>-1.9999999999999574E-2</c:v>
                </c:pt>
                <c:pt idx="332">
                  <c:v>-3.9999999999999147E-2</c:v>
                </c:pt>
                <c:pt idx="333">
                  <c:v>-4.9999999999998934E-2</c:v>
                </c:pt>
                <c:pt idx="334">
                  <c:v>-8.9999999999999858E-2</c:v>
                </c:pt>
                <c:pt idx="335">
                  <c:v>-1.9999999999999574E-2</c:v>
                </c:pt>
                <c:pt idx="336">
                  <c:v>-3.0000000000001137E-2</c:v>
                </c:pt>
                <c:pt idx="337">
                  <c:v>-8.9999999999999858E-2</c:v>
                </c:pt>
                <c:pt idx="338">
                  <c:v>-3.9999999999999147E-2</c:v>
                </c:pt>
                <c:pt idx="339">
                  <c:v>-4.0000000000000924E-2</c:v>
                </c:pt>
                <c:pt idx="340">
                  <c:v>-8.9999999999999858E-2</c:v>
                </c:pt>
                <c:pt idx="341">
                  <c:v>-7.0000000000000284E-2</c:v>
                </c:pt>
                <c:pt idx="342">
                  <c:v>-7.0000000000000284E-2</c:v>
                </c:pt>
                <c:pt idx="343">
                  <c:v>-7.0000000000000284E-2</c:v>
                </c:pt>
                <c:pt idx="344">
                  <c:v>-5.0000000000000711E-2</c:v>
                </c:pt>
                <c:pt idx="345">
                  <c:v>-5.0000000000000711E-2</c:v>
                </c:pt>
                <c:pt idx="346">
                  <c:v>-9.9999999999997868E-3</c:v>
                </c:pt>
                <c:pt idx="347">
                  <c:v>-9.0000000000001634E-2</c:v>
                </c:pt>
                <c:pt idx="348">
                  <c:v>-4.9999999999998934E-2</c:v>
                </c:pt>
                <c:pt idx="349">
                  <c:v>0</c:v>
                </c:pt>
                <c:pt idx="350">
                  <c:v>-2.000000000000135E-2</c:v>
                </c:pt>
                <c:pt idx="351">
                  <c:v>-2.9999999999999361E-2</c:v>
                </c:pt>
                <c:pt idx="352">
                  <c:v>-4.9999999999998934E-2</c:v>
                </c:pt>
                <c:pt idx="353">
                  <c:v>1.9999999999999574E-2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3.9999999999999147E-2</c:v>
                </c:pt>
                <c:pt idx="358">
                  <c:v>-9.9999999999997868E-3</c:v>
                </c:pt>
                <c:pt idx="359">
                  <c:v>1.0000000000001563E-2</c:v>
                </c:pt>
                <c:pt idx="360">
                  <c:v>-1.9999999999999574E-2</c:v>
                </c:pt>
                <c:pt idx="361">
                  <c:v>-6.0000000000000497E-2</c:v>
                </c:pt>
                <c:pt idx="362">
                  <c:v>0</c:v>
                </c:pt>
                <c:pt idx="363">
                  <c:v>3.9999999999999147E-2</c:v>
                </c:pt>
                <c:pt idx="364">
                  <c:v>0</c:v>
                </c:pt>
                <c:pt idx="365">
                  <c:v>-6.0000000000000497E-2</c:v>
                </c:pt>
                <c:pt idx="366">
                  <c:v>-2.9999999999999361E-2</c:v>
                </c:pt>
                <c:pt idx="367">
                  <c:v>-1.9999999999999574E-2</c:v>
                </c:pt>
                <c:pt idx="368">
                  <c:v>-6.0000000000000497E-2</c:v>
                </c:pt>
                <c:pt idx="369">
                  <c:v>-0.10999999999999943</c:v>
                </c:pt>
                <c:pt idx="370">
                  <c:v>-8.9999999999999858E-2</c:v>
                </c:pt>
                <c:pt idx="371">
                  <c:v>-4.0000000000000924E-2</c:v>
                </c:pt>
                <c:pt idx="372">
                  <c:v>-0.12000000000000099</c:v>
                </c:pt>
                <c:pt idx="373">
                  <c:v>-4.9999999999998934E-2</c:v>
                </c:pt>
                <c:pt idx="374">
                  <c:v>-0.1899999999999995</c:v>
                </c:pt>
                <c:pt idx="375">
                  <c:v>-0.16999999999999993</c:v>
                </c:pt>
                <c:pt idx="376">
                  <c:v>-0.10000000000000142</c:v>
                </c:pt>
                <c:pt idx="377">
                  <c:v>-0.15999999999999837</c:v>
                </c:pt>
                <c:pt idx="378">
                  <c:v>-3.0000000000001137E-2</c:v>
                </c:pt>
                <c:pt idx="379">
                  <c:v>-0.13000000000000078</c:v>
                </c:pt>
                <c:pt idx="380">
                  <c:v>-4.9999999999998934E-2</c:v>
                </c:pt>
                <c:pt idx="381">
                  <c:v>-6.0000000000000497E-2</c:v>
                </c:pt>
                <c:pt idx="382">
                  <c:v>-6.0000000000000497E-2</c:v>
                </c:pt>
                <c:pt idx="383">
                  <c:v>-8.0000000000000071E-2</c:v>
                </c:pt>
                <c:pt idx="384">
                  <c:v>4.0000000000000924E-2</c:v>
                </c:pt>
                <c:pt idx="385">
                  <c:v>-2.000000000000135E-2</c:v>
                </c:pt>
                <c:pt idx="386">
                  <c:v>-6.0000000000000497E-2</c:v>
                </c:pt>
                <c:pt idx="387">
                  <c:v>9.9999999999997868E-3</c:v>
                </c:pt>
                <c:pt idx="388">
                  <c:v>-5.9999999999998721E-2</c:v>
                </c:pt>
                <c:pt idx="389">
                  <c:v>0.11999999999999922</c:v>
                </c:pt>
                <c:pt idx="390">
                  <c:v>-4.9999999999998934E-2</c:v>
                </c:pt>
                <c:pt idx="391">
                  <c:v>-1.9999999999999574E-2</c:v>
                </c:pt>
                <c:pt idx="392">
                  <c:v>9.9999999999997868E-3</c:v>
                </c:pt>
              </c:numCache>
            </c:numRef>
          </c:yVal>
          <c:smooth val="1"/>
        </c:ser>
        <c:ser>
          <c:idx val="3"/>
          <c:order val="1"/>
          <c:marker>
            <c:symbol val="none"/>
          </c:marker>
          <c:xVal>
            <c:numRef>
              <c:f>'delta C 13 Sam'!$A$13:$A$405</c:f>
              <c:numCache>
                <c:formatCode>General</c:formatCode>
                <c:ptCount val="393"/>
                <c:pt idx="0">
                  <c:v>1984.7076999999999</c:v>
                </c:pt>
                <c:pt idx="1">
                  <c:v>1984.7896000000001</c:v>
                </c:pt>
                <c:pt idx="2">
                  <c:v>1984.8742999999999</c:v>
                </c:pt>
                <c:pt idx="3">
                  <c:v>1984.9563000000001</c:v>
                </c:pt>
                <c:pt idx="4">
                  <c:v>1985.0410999999999</c:v>
                </c:pt>
                <c:pt idx="5">
                  <c:v>1985.126</c:v>
                </c:pt>
                <c:pt idx="6">
                  <c:v>1985.2027</c:v>
                </c:pt>
                <c:pt idx="7">
                  <c:v>1985.2877000000001</c:v>
                </c:pt>
                <c:pt idx="8">
                  <c:v>1985.3698999999999</c:v>
                </c:pt>
                <c:pt idx="9">
                  <c:v>1985.4548</c:v>
                </c:pt>
                <c:pt idx="10">
                  <c:v>1985.537</c:v>
                </c:pt>
                <c:pt idx="11">
                  <c:v>1985.6219000000001</c:v>
                </c:pt>
                <c:pt idx="12">
                  <c:v>1985.7067999999999</c:v>
                </c:pt>
                <c:pt idx="13">
                  <c:v>1985.789</c:v>
                </c:pt>
                <c:pt idx="14">
                  <c:v>1985.874</c:v>
                </c:pt>
                <c:pt idx="15">
                  <c:v>1985.9562000000001</c:v>
                </c:pt>
                <c:pt idx="16">
                  <c:v>1986.0410999999999</c:v>
                </c:pt>
                <c:pt idx="17">
                  <c:v>1986.126</c:v>
                </c:pt>
                <c:pt idx="18">
                  <c:v>1986.2027</c:v>
                </c:pt>
                <c:pt idx="19">
                  <c:v>1986.2877000000001</c:v>
                </c:pt>
                <c:pt idx="20">
                  <c:v>1986.3698999999999</c:v>
                </c:pt>
                <c:pt idx="21">
                  <c:v>1986.4548</c:v>
                </c:pt>
                <c:pt idx="22">
                  <c:v>1986.537</c:v>
                </c:pt>
                <c:pt idx="23">
                  <c:v>1986.6219000000001</c:v>
                </c:pt>
                <c:pt idx="24">
                  <c:v>1986.7067999999999</c:v>
                </c:pt>
                <c:pt idx="25">
                  <c:v>1986.789</c:v>
                </c:pt>
                <c:pt idx="26">
                  <c:v>1986.874</c:v>
                </c:pt>
                <c:pt idx="27">
                  <c:v>1986.9562000000001</c:v>
                </c:pt>
                <c:pt idx="28">
                  <c:v>1987.0410999999999</c:v>
                </c:pt>
                <c:pt idx="29">
                  <c:v>1987.126</c:v>
                </c:pt>
                <c:pt idx="30">
                  <c:v>1987.2027</c:v>
                </c:pt>
                <c:pt idx="31">
                  <c:v>1987.2877000000001</c:v>
                </c:pt>
                <c:pt idx="32">
                  <c:v>1987.3698999999999</c:v>
                </c:pt>
                <c:pt idx="33">
                  <c:v>1987.4548</c:v>
                </c:pt>
                <c:pt idx="34">
                  <c:v>1987.537</c:v>
                </c:pt>
                <c:pt idx="35">
                  <c:v>1987.6219000000001</c:v>
                </c:pt>
                <c:pt idx="36">
                  <c:v>1987.7067999999999</c:v>
                </c:pt>
                <c:pt idx="37">
                  <c:v>1987.789</c:v>
                </c:pt>
                <c:pt idx="38">
                  <c:v>1987.874</c:v>
                </c:pt>
                <c:pt idx="39">
                  <c:v>1987.9562000000001</c:v>
                </c:pt>
                <c:pt idx="40">
                  <c:v>1988.0409999999999</c:v>
                </c:pt>
                <c:pt idx="41">
                  <c:v>1988.1257000000001</c:v>
                </c:pt>
                <c:pt idx="42">
                  <c:v>1988.2049</c:v>
                </c:pt>
                <c:pt idx="43">
                  <c:v>1988.2896000000001</c:v>
                </c:pt>
                <c:pt idx="44">
                  <c:v>1988.3715999999999</c:v>
                </c:pt>
                <c:pt idx="45">
                  <c:v>1988.4563000000001</c:v>
                </c:pt>
                <c:pt idx="46">
                  <c:v>1988.5382999999999</c:v>
                </c:pt>
                <c:pt idx="47">
                  <c:v>1988.623</c:v>
                </c:pt>
                <c:pt idx="48">
                  <c:v>1988.7076999999999</c:v>
                </c:pt>
                <c:pt idx="49">
                  <c:v>1988.7896000000001</c:v>
                </c:pt>
                <c:pt idx="50">
                  <c:v>1988.8742999999999</c:v>
                </c:pt>
                <c:pt idx="51">
                  <c:v>1988.9563000000001</c:v>
                </c:pt>
                <c:pt idx="52">
                  <c:v>1989.0410999999999</c:v>
                </c:pt>
                <c:pt idx="53">
                  <c:v>1989.126</c:v>
                </c:pt>
                <c:pt idx="54">
                  <c:v>1989.2027</c:v>
                </c:pt>
                <c:pt idx="55">
                  <c:v>1989.2877000000001</c:v>
                </c:pt>
                <c:pt idx="56">
                  <c:v>1989.3698999999999</c:v>
                </c:pt>
                <c:pt idx="57">
                  <c:v>1989.4548</c:v>
                </c:pt>
                <c:pt idx="58">
                  <c:v>1989.537</c:v>
                </c:pt>
                <c:pt idx="59">
                  <c:v>1989.6219000000001</c:v>
                </c:pt>
                <c:pt idx="60">
                  <c:v>1989.7067999999999</c:v>
                </c:pt>
                <c:pt idx="61">
                  <c:v>1989.789</c:v>
                </c:pt>
                <c:pt idx="62">
                  <c:v>1989.874</c:v>
                </c:pt>
                <c:pt idx="63">
                  <c:v>1989.9562000000001</c:v>
                </c:pt>
                <c:pt idx="64">
                  <c:v>1990.0410999999999</c:v>
                </c:pt>
                <c:pt idx="65">
                  <c:v>1990.126</c:v>
                </c:pt>
                <c:pt idx="66">
                  <c:v>1990.2027</c:v>
                </c:pt>
                <c:pt idx="67">
                  <c:v>1990.2877000000001</c:v>
                </c:pt>
                <c:pt idx="68">
                  <c:v>1990.3698999999999</c:v>
                </c:pt>
                <c:pt idx="69">
                  <c:v>1990.4548</c:v>
                </c:pt>
                <c:pt idx="70">
                  <c:v>1990.537</c:v>
                </c:pt>
                <c:pt idx="71">
                  <c:v>1990.6219000000001</c:v>
                </c:pt>
                <c:pt idx="72">
                  <c:v>1990.7067999999999</c:v>
                </c:pt>
                <c:pt idx="73">
                  <c:v>1990.789</c:v>
                </c:pt>
                <c:pt idx="74">
                  <c:v>1990.874</c:v>
                </c:pt>
                <c:pt idx="75">
                  <c:v>1990.9562000000001</c:v>
                </c:pt>
                <c:pt idx="76">
                  <c:v>1991.0410999999999</c:v>
                </c:pt>
                <c:pt idx="77">
                  <c:v>1991.126</c:v>
                </c:pt>
                <c:pt idx="78">
                  <c:v>1991.2027</c:v>
                </c:pt>
                <c:pt idx="79">
                  <c:v>1991.2877000000001</c:v>
                </c:pt>
                <c:pt idx="80">
                  <c:v>1991.3698999999999</c:v>
                </c:pt>
                <c:pt idx="81">
                  <c:v>1991.4548</c:v>
                </c:pt>
                <c:pt idx="82">
                  <c:v>1991.537</c:v>
                </c:pt>
                <c:pt idx="83">
                  <c:v>1991.6219000000001</c:v>
                </c:pt>
                <c:pt idx="84">
                  <c:v>1991.7067999999999</c:v>
                </c:pt>
                <c:pt idx="85">
                  <c:v>1991.789</c:v>
                </c:pt>
                <c:pt idx="86">
                  <c:v>1991.874</c:v>
                </c:pt>
                <c:pt idx="87">
                  <c:v>1991.9562000000001</c:v>
                </c:pt>
                <c:pt idx="88">
                  <c:v>1992.0409999999999</c:v>
                </c:pt>
                <c:pt idx="89">
                  <c:v>1992.1257000000001</c:v>
                </c:pt>
                <c:pt idx="90">
                  <c:v>1992.2049</c:v>
                </c:pt>
                <c:pt idx="91">
                  <c:v>1992.2896000000001</c:v>
                </c:pt>
                <c:pt idx="92">
                  <c:v>1992.3715999999999</c:v>
                </c:pt>
                <c:pt idx="93">
                  <c:v>1992.4563000000001</c:v>
                </c:pt>
                <c:pt idx="94">
                  <c:v>1992.5382999999999</c:v>
                </c:pt>
                <c:pt idx="95">
                  <c:v>1992.623</c:v>
                </c:pt>
                <c:pt idx="96">
                  <c:v>1992.7076999999999</c:v>
                </c:pt>
                <c:pt idx="97">
                  <c:v>1992.7896000000001</c:v>
                </c:pt>
                <c:pt idx="98">
                  <c:v>1992.8742999999999</c:v>
                </c:pt>
                <c:pt idx="99">
                  <c:v>1992.9563000000001</c:v>
                </c:pt>
                <c:pt idx="100">
                  <c:v>1993.0410999999999</c:v>
                </c:pt>
                <c:pt idx="101">
                  <c:v>1993.126</c:v>
                </c:pt>
                <c:pt idx="102">
                  <c:v>1993.2027</c:v>
                </c:pt>
                <c:pt idx="103">
                  <c:v>1993.2877000000001</c:v>
                </c:pt>
                <c:pt idx="104">
                  <c:v>1993.3698999999999</c:v>
                </c:pt>
                <c:pt idx="105">
                  <c:v>1993.4548</c:v>
                </c:pt>
                <c:pt idx="106">
                  <c:v>1993.537</c:v>
                </c:pt>
                <c:pt idx="107">
                  <c:v>1993.6219000000001</c:v>
                </c:pt>
                <c:pt idx="108">
                  <c:v>1993.7067999999999</c:v>
                </c:pt>
                <c:pt idx="109">
                  <c:v>1993.789</c:v>
                </c:pt>
                <c:pt idx="110">
                  <c:v>1993.874</c:v>
                </c:pt>
                <c:pt idx="111">
                  <c:v>1993.9562000000001</c:v>
                </c:pt>
                <c:pt idx="112">
                  <c:v>1994.0410999999999</c:v>
                </c:pt>
                <c:pt idx="113">
                  <c:v>1994.126</c:v>
                </c:pt>
                <c:pt idx="114">
                  <c:v>1994.2027</c:v>
                </c:pt>
                <c:pt idx="115">
                  <c:v>1994.2877000000001</c:v>
                </c:pt>
                <c:pt idx="116">
                  <c:v>1994.3698999999999</c:v>
                </c:pt>
                <c:pt idx="117">
                  <c:v>1994.4548</c:v>
                </c:pt>
                <c:pt idx="118">
                  <c:v>1994.537</c:v>
                </c:pt>
                <c:pt idx="119">
                  <c:v>1994.6219000000001</c:v>
                </c:pt>
                <c:pt idx="120">
                  <c:v>1994.7067999999999</c:v>
                </c:pt>
                <c:pt idx="121">
                  <c:v>1994.789</c:v>
                </c:pt>
                <c:pt idx="122">
                  <c:v>1994.874</c:v>
                </c:pt>
                <c:pt idx="123">
                  <c:v>1994.9562000000001</c:v>
                </c:pt>
                <c:pt idx="124">
                  <c:v>1995.0410999999999</c:v>
                </c:pt>
                <c:pt idx="125">
                  <c:v>1995.126</c:v>
                </c:pt>
                <c:pt idx="126">
                  <c:v>1995.2027</c:v>
                </c:pt>
                <c:pt idx="127">
                  <c:v>1995.2877000000001</c:v>
                </c:pt>
                <c:pt idx="128">
                  <c:v>1995.3698999999999</c:v>
                </c:pt>
                <c:pt idx="129">
                  <c:v>1995.4548</c:v>
                </c:pt>
                <c:pt idx="130">
                  <c:v>1995.537</c:v>
                </c:pt>
                <c:pt idx="131">
                  <c:v>1995.6219000000001</c:v>
                </c:pt>
                <c:pt idx="132">
                  <c:v>1995.7067999999999</c:v>
                </c:pt>
                <c:pt idx="133">
                  <c:v>1995.789</c:v>
                </c:pt>
                <c:pt idx="134">
                  <c:v>1995.874</c:v>
                </c:pt>
                <c:pt idx="135">
                  <c:v>1995.9562000000001</c:v>
                </c:pt>
                <c:pt idx="136">
                  <c:v>1996.0409999999999</c:v>
                </c:pt>
                <c:pt idx="137">
                  <c:v>1996.1257000000001</c:v>
                </c:pt>
                <c:pt idx="138">
                  <c:v>1996.2049</c:v>
                </c:pt>
                <c:pt idx="139">
                  <c:v>1996.2896000000001</c:v>
                </c:pt>
                <c:pt idx="140">
                  <c:v>1996.3715999999999</c:v>
                </c:pt>
                <c:pt idx="141">
                  <c:v>1996.4563000000001</c:v>
                </c:pt>
                <c:pt idx="142">
                  <c:v>1996.5382999999999</c:v>
                </c:pt>
                <c:pt idx="143">
                  <c:v>1996.623</c:v>
                </c:pt>
                <c:pt idx="144">
                  <c:v>1996.7076999999999</c:v>
                </c:pt>
                <c:pt idx="145">
                  <c:v>1996.7896000000001</c:v>
                </c:pt>
                <c:pt idx="146">
                  <c:v>1996.8742999999999</c:v>
                </c:pt>
                <c:pt idx="147">
                  <c:v>1996.9563000000001</c:v>
                </c:pt>
                <c:pt idx="148">
                  <c:v>1997.0410999999999</c:v>
                </c:pt>
                <c:pt idx="149">
                  <c:v>1997.126</c:v>
                </c:pt>
                <c:pt idx="150">
                  <c:v>1997.2027</c:v>
                </c:pt>
                <c:pt idx="151">
                  <c:v>1997.2877000000001</c:v>
                </c:pt>
                <c:pt idx="152">
                  <c:v>1997.3698999999999</c:v>
                </c:pt>
                <c:pt idx="153">
                  <c:v>1997.4548</c:v>
                </c:pt>
                <c:pt idx="154">
                  <c:v>1997.537</c:v>
                </c:pt>
                <c:pt idx="155">
                  <c:v>1997.6219000000001</c:v>
                </c:pt>
                <c:pt idx="156">
                  <c:v>1997.7067999999999</c:v>
                </c:pt>
                <c:pt idx="157">
                  <c:v>1997.789</c:v>
                </c:pt>
                <c:pt idx="158">
                  <c:v>1997.874</c:v>
                </c:pt>
                <c:pt idx="159">
                  <c:v>1997.9562000000001</c:v>
                </c:pt>
                <c:pt idx="160">
                  <c:v>1998.0410999999999</c:v>
                </c:pt>
                <c:pt idx="161">
                  <c:v>1998.126</c:v>
                </c:pt>
                <c:pt idx="162">
                  <c:v>1998.2027</c:v>
                </c:pt>
                <c:pt idx="163">
                  <c:v>1998.2877000000001</c:v>
                </c:pt>
                <c:pt idx="164">
                  <c:v>1998.3698999999999</c:v>
                </c:pt>
                <c:pt idx="165">
                  <c:v>1998.4548</c:v>
                </c:pt>
                <c:pt idx="166">
                  <c:v>1998.537</c:v>
                </c:pt>
                <c:pt idx="167">
                  <c:v>1998.6219000000001</c:v>
                </c:pt>
                <c:pt idx="168">
                  <c:v>1998.7067999999999</c:v>
                </c:pt>
                <c:pt idx="169">
                  <c:v>1998.789</c:v>
                </c:pt>
                <c:pt idx="170">
                  <c:v>1998.874</c:v>
                </c:pt>
                <c:pt idx="171">
                  <c:v>1998.9562000000001</c:v>
                </c:pt>
                <c:pt idx="172">
                  <c:v>1999.0410999999999</c:v>
                </c:pt>
                <c:pt idx="173">
                  <c:v>1999.126</c:v>
                </c:pt>
                <c:pt idx="174">
                  <c:v>1999.2027</c:v>
                </c:pt>
                <c:pt idx="175">
                  <c:v>1999.2877000000001</c:v>
                </c:pt>
                <c:pt idx="176">
                  <c:v>1999.3698999999999</c:v>
                </c:pt>
                <c:pt idx="177">
                  <c:v>1999.4548</c:v>
                </c:pt>
                <c:pt idx="178">
                  <c:v>1999.537</c:v>
                </c:pt>
                <c:pt idx="179">
                  <c:v>1999.6219000000001</c:v>
                </c:pt>
                <c:pt idx="180">
                  <c:v>1999.7067999999999</c:v>
                </c:pt>
                <c:pt idx="181">
                  <c:v>1999.789</c:v>
                </c:pt>
                <c:pt idx="182">
                  <c:v>1999.874</c:v>
                </c:pt>
                <c:pt idx="183">
                  <c:v>1999.9562000000001</c:v>
                </c:pt>
                <c:pt idx="184">
                  <c:v>2000.0409999999999</c:v>
                </c:pt>
                <c:pt idx="185">
                  <c:v>2000.1257000000001</c:v>
                </c:pt>
                <c:pt idx="186">
                  <c:v>2000.2049</c:v>
                </c:pt>
                <c:pt idx="187">
                  <c:v>2000.2896000000001</c:v>
                </c:pt>
                <c:pt idx="188">
                  <c:v>2000.3715999999999</c:v>
                </c:pt>
                <c:pt idx="189">
                  <c:v>2000.4563000000001</c:v>
                </c:pt>
                <c:pt idx="190">
                  <c:v>2000.5382999999999</c:v>
                </c:pt>
                <c:pt idx="191">
                  <c:v>2000.623</c:v>
                </c:pt>
                <c:pt idx="192">
                  <c:v>2000.7076999999999</c:v>
                </c:pt>
                <c:pt idx="193">
                  <c:v>2000.7896000000001</c:v>
                </c:pt>
                <c:pt idx="194">
                  <c:v>2000.8742999999999</c:v>
                </c:pt>
                <c:pt idx="195">
                  <c:v>2000.9563000000001</c:v>
                </c:pt>
                <c:pt idx="196">
                  <c:v>2001.0410999999999</c:v>
                </c:pt>
                <c:pt idx="197">
                  <c:v>2001.126</c:v>
                </c:pt>
                <c:pt idx="198">
                  <c:v>2001.2027</c:v>
                </c:pt>
                <c:pt idx="199">
                  <c:v>2001.2877000000001</c:v>
                </c:pt>
                <c:pt idx="200">
                  <c:v>2001.3698999999999</c:v>
                </c:pt>
                <c:pt idx="201">
                  <c:v>2001.4548</c:v>
                </c:pt>
                <c:pt idx="202">
                  <c:v>2001.537</c:v>
                </c:pt>
                <c:pt idx="203">
                  <c:v>2001.6219000000001</c:v>
                </c:pt>
                <c:pt idx="204">
                  <c:v>2001.7067999999999</c:v>
                </c:pt>
                <c:pt idx="205">
                  <c:v>2001.789</c:v>
                </c:pt>
                <c:pt idx="206">
                  <c:v>2001.874</c:v>
                </c:pt>
                <c:pt idx="207">
                  <c:v>2001.9562000000001</c:v>
                </c:pt>
                <c:pt idx="208">
                  <c:v>2002.0410999999999</c:v>
                </c:pt>
                <c:pt idx="209">
                  <c:v>2002.126</c:v>
                </c:pt>
                <c:pt idx="210">
                  <c:v>2002.2027</c:v>
                </c:pt>
                <c:pt idx="211">
                  <c:v>2002.2877000000001</c:v>
                </c:pt>
                <c:pt idx="212">
                  <c:v>2002.3698999999999</c:v>
                </c:pt>
                <c:pt idx="213">
                  <c:v>2002.4548</c:v>
                </c:pt>
                <c:pt idx="214">
                  <c:v>2002.537</c:v>
                </c:pt>
                <c:pt idx="215">
                  <c:v>2002.6219000000001</c:v>
                </c:pt>
                <c:pt idx="216">
                  <c:v>2002.7067999999999</c:v>
                </c:pt>
                <c:pt idx="217">
                  <c:v>2002.789</c:v>
                </c:pt>
                <c:pt idx="218">
                  <c:v>2002.874</c:v>
                </c:pt>
                <c:pt idx="219">
                  <c:v>2002.9562000000001</c:v>
                </c:pt>
                <c:pt idx="220">
                  <c:v>2003.0410999999999</c:v>
                </c:pt>
                <c:pt idx="221">
                  <c:v>2003.126</c:v>
                </c:pt>
                <c:pt idx="222">
                  <c:v>2003.2027</c:v>
                </c:pt>
                <c:pt idx="223">
                  <c:v>2003.2877000000001</c:v>
                </c:pt>
                <c:pt idx="224">
                  <c:v>2003.3698999999999</c:v>
                </c:pt>
                <c:pt idx="225">
                  <c:v>2003.4548</c:v>
                </c:pt>
                <c:pt idx="226">
                  <c:v>2003.537</c:v>
                </c:pt>
                <c:pt idx="227">
                  <c:v>2003.6219000000001</c:v>
                </c:pt>
                <c:pt idx="228">
                  <c:v>2003.7067999999999</c:v>
                </c:pt>
                <c:pt idx="229">
                  <c:v>2003.789</c:v>
                </c:pt>
                <c:pt idx="230">
                  <c:v>2003.874</c:v>
                </c:pt>
                <c:pt idx="231">
                  <c:v>2003.9562000000001</c:v>
                </c:pt>
                <c:pt idx="232">
                  <c:v>2004.0409999999999</c:v>
                </c:pt>
                <c:pt idx="233">
                  <c:v>2004.1257000000001</c:v>
                </c:pt>
                <c:pt idx="234">
                  <c:v>2004.2049</c:v>
                </c:pt>
                <c:pt idx="235">
                  <c:v>2004.2896000000001</c:v>
                </c:pt>
                <c:pt idx="236">
                  <c:v>2004.3715999999999</c:v>
                </c:pt>
                <c:pt idx="237">
                  <c:v>2004.4563000000001</c:v>
                </c:pt>
                <c:pt idx="238">
                  <c:v>2004.5382999999999</c:v>
                </c:pt>
                <c:pt idx="239">
                  <c:v>2004.623</c:v>
                </c:pt>
                <c:pt idx="240">
                  <c:v>2004.7076999999999</c:v>
                </c:pt>
                <c:pt idx="241">
                  <c:v>2004.7896000000001</c:v>
                </c:pt>
                <c:pt idx="242">
                  <c:v>2004.8742999999999</c:v>
                </c:pt>
                <c:pt idx="243">
                  <c:v>2004.9563000000001</c:v>
                </c:pt>
                <c:pt idx="244">
                  <c:v>2005.0410999999999</c:v>
                </c:pt>
                <c:pt idx="245">
                  <c:v>2005.126</c:v>
                </c:pt>
                <c:pt idx="246">
                  <c:v>2005.2027</c:v>
                </c:pt>
                <c:pt idx="247">
                  <c:v>2005.2877000000001</c:v>
                </c:pt>
                <c:pt idx="248">
                  <c:v>2005.3698999999999</c:v>
                </c:pt>
                <c:pt idx="249">
                  <c:v>2005.4548</c:v>
                </c:pt>
                <c:pt idx="250">
                  <c:v>2005.537</c:v>
                </c:pt>
                <c:pt idx="251">
                  <c:v>2005.6219000000001</c:v>
                </c:pt>
                <c:pt idx="252">
                  <c:v>2005.7067999999999</c:v>
                </c:pt>
                <c:pt idx="253">
                  <c:v>2005.789</c:v>
                </c:pt>
                <c:pt idx="254">
                  <c:v>2005.874</c:v>
                </c:pt>
                <c:pt idx="255">
                  <c:v>2005.9562000000001</c:v>
                </c:pt>
                <c:pt idx="256">
                  <c:v>2006.0410999999999</c:v>
                </c:pt>
                <c:pt idx="257">
                  <c:v>2006.126</c:v>
                </c:pt>
                <c:pt idx="258">
                  <c:v>2006.2027</c:v>
                </c:pt>
                <c:pt idx="259">
                  <c:v>2006.2877000000001</c:v>
                </c:pt>
                <c:pt idx="260">
                  <c:v>2006.3698999999999</c:v>
                </c:pt>
                <c:pt idx="261">
                  <c:v>2006.4548</c:v>
                </c:pt>
                <c:pt idx="262">
                  <c:v>2006.537</c:v>
                </c:pt>
                <c:pt idx="263">
                  <c:v>2006.6219000000001</c:v>
                </c:pt>
                <c:pt idx="264">
                  <c:v>2006.7067999999999</c:v>
                </c:pt>
                <c:pt idx="265">
                  <c:v>2006.789</c:v>
                </c:pt>
                <c:pt idx="266">
                  <c:v>2006.874</c:v>
                </c:pt>
                <c:pt idx="267">
                  <c:v>2006.9562000000001</c:v>
                </c:pt>
                <c:pt idx="268">
                  <c:v>2007.0410999999999</c:v>
                </c:pt>
                <c:pt idx="269">
                  <c:v>2007.126</c:v>
                </c:pt>
                <c:pt idx="270">
                  <c:v>2007.2027</c:v>
                </c:pt>
                <c:pt idx="271">
                  <c:v>2007.2877000000001</c:v>
                </c:pt>
                <c:pt idx="272">
                  <c:v>2007.3698999999999</c:v>
                </c:pt>
                <c:pt idx="273">
                  <c:v>2007.4548</c:v>
                </c:pt>
                <c:pt idx="274">
                  <c:v>2007.537</c:v>
                </c:pt>
                <c:pt idx="275">
                  <c:v>2007.6219000000001</c:v>
                </c:pt>
                <c:pt idx="276">
                  <c:v>2007.7067999999999</c:v>
                </c:pt>
                <c:pt idx="277">
                  <c:v>2007.789</c:v>
                </c:pt>
                <c:pt idx="278">
                  <c:v>2007.874</c:v>
                </c:pt>
                <c:pt idx="279">
                  <c:v>2007.9562000000001</c:v>
                </c:pt>
                <c:pt idx="280">
                  <c:v>2008.0409999999999</c:v>
                </c:pt>
                <c:pt idx="281">
                  <c:v>2008.1257000000001</c:v>
                </c:pt>
                <c:pt idx="282">
                  <c:v>2008.2049</c:v>
                </c:pt>
                <c:pt idx="283">
                  <c:v>2008.2896000000001</c:v>
                </c:pt>
                <c:pt idx="284">
                  <c:v>2008.3715999999999</c:v>
                </c:pt>
                <c:pt idx="285">
                  <c:v>2008.4563000000001</c:v>
                </c:pt>
                <c:pt idx="286">
                  <c:v>2008.5382999999999</c:v>
                </c:pt>
                <c:pt idx="287">
                  <c:v>2008.623</c:v>
                </c:pt>
                <c:pt idx="288">
                  <c:v>2008.7076999999999</c:v>
                </c:pt>
                <c:pt idx="289">
                  <c:v>2008.7896000000001</c:v>
                </c:pt>
                <c:pt idx="290">
                  <c:v>2008.8742999999999</c:v>
                </c:pt>
                <c:pt idx="291">
                  <c:v>2008.9563000000001</c:v>
                </c:pt>
                <c:pt idx="292">
                  <c:v>2009.0410999999999</c:v>
                </c:pt>
                <c:pt idx="293">
                  <c:v>2009.126</c:v>
                </c:pt>
                <c:pt idx="294">
                  <c:v>2009.2027</c:v>
                </c:pt>
                <c:pt idx="295">
                  <c:v>2009.2877000000001</c:v>
                </c:pt>
                <c:pt idx="296">
                  <c:v>2009.3698999999999</c:v>
                </c:pt>
                <c:pt idx="297">
                  <c:v>2009.4548</c:v>
                </c:pt>
                <c:pt idx="298">
                  <c:v>2009.537</c:v>
                </c:pt>
                <c:pt idx="299">
                  <c:v>2009.6219000000001</c:v>
                </c:pt>
                <c:pt idx="300">
                  <c:v>2009.7067999999999</c:v>
                </c:pt>
                <c:pt idx="301">
                  <c:v>2009.789</c:v>
                </c:pt>
                <c:pt idx="302">
                  <c:v>2009.874</c:v>
                </c:pt>
                <c:pt idx="303">
                  <c:v>2009.9562000000001</c:v>
                </c:pt>
                <c:pt idx="304">
                  <c:v>2010.0410999999999</c:v>
                </c:pt>
                <c:pt idx="305">
                  <c:v>2010.126</c:v>
                </c:pt>
                <c:pt idx="306">
                  <c:v>2010.2027</c:v>
                </c:pt>
                <c:pt idx="307">
                  <c:v>2010.2877000000001</c:v>
                </c:pt>
                <c:pt idx="308">
                  <c:v>2010.3698999999999</c:v>
                </c:pt>
                <c:pt idx="309">
                  <c:v>2010.4548</c:v>
                </c:pt>
                <c:pt idx="310">
                  <c:v>2010.537</c:v>
                </c:pt>
                <c:pt idx="311">
                  <c:v>2010.6219000000001</c:v>
                </c:pt>
                <c:pt idx="312">
                  <c:v>2010.7067999999999</c:v>
                </c:pt>
                <c:pt idx="313">
                  <c:v>2010.789</c:v>
                </c:pt>
                <c:pt idx="314">
                  <c:v>2010.874</c:v>
                </c:pt>
                <c:pt idx="315">
                  <c:v>2010.9562000000001</c:v>
                </c:pt>
                <c:pt idx="316">
                  <c:v>2011.0410999999999</c:v>
                </c:pt>
                <c:pt idx="317">
                  <c:v>2011.126</c:v>
                </c:pt>
                <c:pt idx="318">
                  <c:v>2011.2027</c:v>
                </c:pt>
                <c:pt idx="319">
                  <c:v>2011.2877000000001</c:v>
                </c:pt>
                <c:pt idx="320">
                  <c:v>2011.3698999999999</c:v>
                </c:pt>
                <c:pt idx="321">
                  <c:v>2011.4548</c:v>
                </c:pt>
                <c:pt idx="322">
                  <c:v>2011.537</c:v>
                </c:pt>
                <c:pt idx="323">
                  <c:v>2011.6219000000001</c:v>
                </c:pt>
                <c:pt idx="324">
                  <c:v>2011.7067999999999</c:v>
                </c:pt>
                <c:pt idx="325">
                  <c:v>2011.789</c:v>
                </c:pt>
                <c:pt idx="326">
                  <c:v>2011.874</c:v>
                </c:pt>
                <c:pt idx="327">
                  <c:v>2011.9562000000001</c:v>
                </c:pt>
                <c:pt idx="328">
                  <c:v>2012.0409999999999</c:v>
                </c:pt>
                <c:pt idx="329">
                  <c:v>2012.1257000000001</c:v>
                </c:pt>
                <c:pt idx="330">
                  <c:v>2012.2049</c:v>
                </c:pt>
                <c:pt idx="331">
                  <c:v>2012.2896000000001</c:v>
                </c:pt>
                <c:pt idx="332">
                  <c:v>2012.3715999999999</c:v>
                </c:pt>
                <c:pt idx="333">
                  <c:v>2012.4563000000001</c:v>
                </c:pt>
                <c:pt idx="334">
                  <c:v>2012.5382999999999</c:v>
                </c:pt>
                <c:pt idx="335">
                  <c:v>2012.623</c:v>
                </c:pt>
                <c:pt idx="336">
                  <c:v>2012.7076999999999</c:v>
                </c:pt>
                <c:pt idx="337">
                  <c:v>2012.7896000000001</c:v>
                </c:pt>
                <c:pt idx="338">
                  <c:v>2012.8742999999999</c:v>
                </c:pt>
                <c:pt idx="339">
                  <c:v>2012.9563000000001</c:v>
                </c:pt>
                <c:pt idx="340">
                  <c:v>2013.0410999999999</c:v>
                </c:pt>
                <c:pt idx="341">
                  <c:v>2013.126</c:v>
                </c:pt>
                <c:pt idx="342">
                  <c:v>2013.2027</c:v>
                </c:pt>
                <c:pt idx="343">
                  <c:v>2013.2877000000001</c:v>
                </c:pt>
                <c:pt idx="344">
                  <c:v>2013.3698999999999</c:v>
                </c:pt>
                <c:pt idx="345">
                  <c:v>2013.4548</c:v>
                </c:pt>
                <c:pt idx="346">
                  <c:v>2013.537</c:v>
                </c:pt>
                <c:pt idx="347">
                  <c:v>2013.6219000000001</c:v>
                </c:pt>
                <c:pt idx="348">
                  <c:v>2013.7067999999999</c:v>
                </c:pt>
                <c:pt idx="349">
                  <c:v>2013.789</c:v>
                </c:pt>
                <c:pt idx="350">
                  <c:v>2013.874</c:v>
                </c:pt>
                <c:pt idx="351">
                  <c:v>2013.9562000000001</c:v>
                </c:pt>
                <c:pt idx="352">
                  <c:v>2014.0410999999999</c:v>
                </c:pt>
                <c:pt idx="353">
                  <c:v>2014.126</c:v>
                </c:pt>
                <c:pt idx="354">
                  <c:v>2014.2027</c:v>
                </c:pt>
                <c:pt idx="355">
                  <c:v>2014.2877000000001</c:v>
                </c:pt>
                <c:pt idx="356">
                  <c:v>2014.3698999999999</c:v>
                </c:pt>
                <c:pt idx="357">
                  <c:v>2014.4548</c:v>
                </c:pt>
                <c:pt idx="358">
                  <c:v>2014.537</c:v>
                </c:pt>
                <c:pt idx="359">
                  <c:v>2014.6219000000001</c:v>
                </c:pt>
                <c:pt idx="360">
                  <c:v>2014.7067999999999</c:v>
                </c:pt>
                <c:pt idx="361">
                  <c:v>2014.789</c:v>
                </c:pt>
                <c:pt idx="362">
                  <c:v>2014.874</c:v>
                </c:pt>
                <c:pt idx="363">
                  <c:v>2014.9562000000001</c:v>
                </c:pt>
                <c:pt idx="364">
                  <c:v>2015.0410999999999</c:v>
                </c:pt>
                <c:pt idx="365">
                  <c:v>2015.126</c:v>
                </c:pt>
                <c:pt idx="366">
                  <c:v>2015.2027</c:v>
                </c:pt>
                <c:pt idx="367">
                  <c:v>2015.2877000000001</c:v>
                </c:pt>
                <c:pt idx="368">
                  <c:v>2015.3698999999999</c:v>
                </c:pt>
                <c:pt idx="369">
                  <c:v>2015.4548</c:v>
                </c:pt>
                <c:pt idx="370">
                  <c:v>2015.537</c:v>
                </c:pt>
                <c:pt idx="371">
                  <c:v>2015.6219000000001</c:v>
                </c:pt>
                <c:pt idx="372">
                  <c:v>2015.7067999999999</c:v>
                </c:pt>
                <c:pt idx="373">
                  <c:v>2015.789</c:v>
                </c:pt>
                <c:pt idx="374">
                  <c:v>2015.874</c:v>
                </c:pt>
                <c:pt idx="375">
                  <c:v>2015.9562000000001</c:v>
                </c:pt>
                <c:pt idx="376">
                  <c:v>2016.0409999999999</c:v>
                </c:pt>
                <c:pt idx="377">
                  <c:v>2016.1257000000001</c:v>
                </c:pt>
                <c:pt idx="378">
                  <c:v>2016.2049</c:v>
                </c:pt>
                <c:pt idx="379">
                  <c:v>2016.2896000000001</c:v>
                </c:pt>
                <c:pt idx="380">
                  <c:v>2016.3715999999999</c:v>
                </c:pt>
                <c:pt idx="381">
                  <c:v>2016.4563000000001</c:v>
                </c:pt>
                <c:pt idx="382">
                  <c:v>2016.5382999999999</c:v>
                </c:pt>
                <c:pt idx="383">
                  <c:v>2016.623</c:v>
                </c:pt>
                <c:pt idx="384">
                  <c:v>2016.7076999999999</c:v>
                </c:pt>
                <c:pt idx="385">
                  <c:v>2016.7896000000001</c:v>
                </c:pt>
                <c:pt idx="386">
                  <c:v>2016.8742999999999</c:v>
                </c:pt>
                <c:pt idx="387">
                  <c:v>2016.9563000000001</c:v>
                </c:pt>
                <c:pt idx="388">
                  <c:v>2017.0410999999999</c:v>
                </c:pt>
                <c:pt idx="389">
                  <c:v>2017.126</c:v>
                </c:pt>
                <c:pt idx="390">
                  <c:v>2017.2027</c:v>
                </c:pt>
                <c:pt idx="391">
                  <c:v>2017.2877000000001</c:v>
                </c:pt>
                <c:pt idx="392">
                  <c:v>2017.3698999999999</c:v>
                </c:pt>
              </c:numCache>
            </c:numRef>
          </c:xVal>
          <c:yVal>
            <c:numRef>
              <c:f>'delta C 13 Sam'!$E$13:$E$405</c:f>
              <c:numCache>
                <c:formatCode>General</c:formatCode>
                <c:ptCount val="393"/>
                <c:pt idx="0">
                  <c:v>9.6000000000000446E-2</c:v>
                </c:pt>
                <c:pt idx="1">
                  <c:v>5.6000000000000404E-2</c:v>
                </c:pt>
                <c:pt idx="2">
                  <c:v>2.8000000000000292E-2</c:v>
                </c:pt>
                <c:pt idx="3">
                  <c:v>4.0000000000002698E-3</c:v>
                </c:pt>
                <c:pt idx="4">
                  <c:v>-2.1999999999999888E-2</c:v>
                </c:pt>
                <c:pt idx="5">
                  <c:v>-5.9999999999998718E-3</c:v>
                </c:pt>
                <c:pt idx="6">
                  <c:v>6.0000000000000496E-3</c:v>
                </c:pt>
                <c:pt idx="7">
                  <c:v>9.9999999999999638E-3</c:v>
                </c:pt>
                <c:pt idx="8">
                  <c:v>3.9999999999999151E-3</c:v>
                </c:pt>
                <c:pt idx="9">
                  <c:v>3.9999999999999151E-3</c:v>
                </c:pt>
                <c:pt idx="10">
                  <c:v>-2.0000000000000108E-2</c:v>
                </c:pt>
                <c:pt idx="11">
                  <c:v>-5.2000000000000136E-2</c:v>
                </c:pt>
                <c:pt idx="12">
                  <c:v>-5.2000000000000136E-2</c:v>
                </c:pt>
                <c:pt idx="13">
                  <c:v>-4.2000000000000169E-2</c:v>
                </c:pt>
                <c:pt idx="14">
                  <c:v>-3.6000000000000122E-2</c:v>
                </c:pt>
                <c:pt idx="15">
                  <c:v>-2.2000000000000242E-2</c:v>
                </c:pt>
                <c:pt idx="16">
                  <c:v>-8.000000000000184E-3</c:v>
                </c:pt>
                <c:pt idx="17">
                  <c:v>-3.4000000000000162E-2</c:v>
                </c:pt>
                <c:pt idx="18">
                  <c:v>-6.2000000000000097E-2</c:v>
                </c:pt>
                <c:pt idx="19">
                  <c:v>-7.8000000000000111E-2</c:v>
                </c:pt>
                <c:pt idx="20">
                  <c:v>-8.3999999999999991E-2</c:v>
                </c:pt>
                <c:pt idx="21">
                  <c:v>-7.4000000000000024E-2</c:v>
                </c:pt>
                <c:pt idx="22">
                  <c:v>-6.6000000000000017E-2</c:v>
                </c:pt>
                <c:pt idx="23">
                  <c:v>-2.2000000000000065E-2</c:v>
                </c:pt>
                <c:pt idx="24">
                  <c:v>-1.4000000000000058E-2</c:v>
                </c:pt>
                <c:pt idx="25">
                  <c:v>-2.5999999999999978E-2</c:v>
                </c:pt>
                <c:pt idx="26">
                  <c:v>-3.5999999999999942E-2</c:v>
                </c:pt>
                <c:pt idx="27">
                  <c:v>-3.3999999999999808E-2</c:v>
                </c:pt>
                <c:pt idx="28">
                  <c:v>-4.5999999999999729E-2</c:v>
                </c:pt>
                <c:pt idx="29">
                  <c:v>-2.7999999999999758E-2</c:v>
                </c:pt>
                <c:pt idx="30">
                  <c:v>-1.3999999999999879E-2</c:v>
                </c:pt>
                <c:pt idx="31">
                  <c:v>-1.1999999999999744E-2</c:v>
                </c:pt>
                <c:pt idx="32">
                  <c:v>-2.3999999999999844E-2</c:v>
                </c:pt>
                <c:pt idx="33">
                  <c:v>-4.3999999999999949E-2</c:v>
                </c:pt>
                <c:pt idx="34">
                  <c:v>-6.3999999999999876E-2</c:v>
                </c:pt>
                <c:pt idx="35">
                  <c:v>-8.3999999999999811E-2</c:v>
                </c:pt>
                <c:pt idx="36">
                  <c:v>-8.2000000000000031E-2</c:v>
                </c:pt>
                <c:pt idx="37">
                  <c:v>-6.8000000000000144E-2</c:v>
                </c:pt>
                <c:pt idx="38">
                  <c:v>-6.4000000000000057E-2</c:v>
                </c:pt>
                <c:pt idx="39">
                  <c:v>-5.8000000000000183E-2</c:v>
                </c:pt>
                <c:pt idx="40">
                  <c:v>-5.600000000000023E-2</c:v>
                </c:pt>
                <c:pt idx="41">
                  <c:v>-7.0000000000000104E-2</c:v>
                </c:pt>
                <c:pt idx="42">
                  <c:v>-6.9999999999999923E-2</c:v>
                </c:pt>
                <c:pt idx="43">
                  <c:v>-5.9999999999999963E-2</c:v>
                </c:pt>
                <c:pt idx="44">
                  <c:v>-5.7999999999999829E-2</c:v>
                </c:pt>
                <c:pt idx="45">
                  <c:v>-4.7999999999999689E-2</c:v>
                </c:pt>
                <c:pt idx="46">
                  <c:v>-2.5999999999999801E-2</c:v>
                </c:pt>
                <c:pt idx="47">
                  <c:v>-2.5999999999999801E-2</c:v>
                </c:pt>
                <c:pt idx="48">
                  <c:v>-3.5999999999999768E-2</c:v>
                </c:pt>
                <c:pt idx="49">
                  <c:v>-4.3999999999999775E-2</c:v>
                </c:pt>
                <c:pt idx="50">
                  <c:v>-2.7999999999999935E-2</c:v>
                </c:pt>
                <c:pt idx="51">
                  <c:v>-3.1999999999999848E-2</c:v>
                </c:pt>
                <c:pt idx="52">
                  <c:v>-1.9999999999999928E-2</c:v>
                </c:pt>
                <c:pt idx="53">
                  <c:v>-6.0000000000000496E-3</c:v>
                </c:pt>
                <c:pt idx="54">
                  <c:v>1.3999999999999879E-2</c:v>
                </c:pt>
                <c:pt idx="55">
                  <c:v>7.9999999999998302E-3</c:v>
                </c:pt>
                <c:pt idx="56">
                  <c:v>1.1999999999999744E-2</c:v>
                </c:pt>
                <c:pt idx="57">
                  <c:v>5.9999999999996948E-3</c:v>
                </c:pt>
                <c:pt idx="58">
                  <c:v>5.9999999999998718E-3</c:v>
                </c:pt>
                <c:pt idx="59">
                  <c:v>3.9999999999999151E-3</c:v>
                </c:pt>
                <c:pt idx="60">
                  <c:v>0</c:v>
                </c:pt>
                <c:pt idx="61">
                  <c:v>-3.9999999999999151E-3</c:v>
                </c:pt>
                <c:pt idx="62">
                  <c:v>-1.9999999999999928E-2</c:v>
                </c:pt>
                <c:pt idx="63">
                  <c:v>-2.4000000000000021E-2</c:v>
                </c:pt>
                <c:pt idx="64">
                  <c:v>-4.1999999999999996E-2</c:v>
                </c:pt>
                <c:pt idx="65">
                  <c:v>-3.5999999999999942E-2</c:v>
                </c:pt>
                <c:pt idx="66">
                  <c:v>-4.1999999999999996E-2</c:v>
                </c:pt>
                <c:pt idx="67">
                  <c:v>-2.5999999999999978E-2</c:v>
                </c:pt>
                <c:pt idx="68">
                  <c:v>-1.6000000000000014E-2</c:v>
                </c:pt>
                <c:pt idx="69">
                  <c:v>3.9999999999999151E-3</c:v>
                </c:pt>
                <c:pt idx="70">
                  <c:v>-1.7763568394002506E-16</c:v>
                </c:pt>
                <c:pt idx="71">
                  <c:v>9.9999999999997868E-3</c:v>
                </c:pt>
                <c:pt idx="72">
                  <c:v>1.3999999999999879E-2</c:v>
                </c:pt>
                <c:pt idx="73">
                  <c:v>1.3999999999999879E-2</c:v>
                </c:pt>
                <c:pt idx="74">
                  <c:v>1.9999999999999928E-2</c:v>
                </c:pt>
                <c:pt idx="75">
                  <c:v>3.2000000000000028E-2</c:v>
                </c:pt>
                <c:pt idx="76">
                  <c:v>3.8000000000000075E-2</c:v>
                </c:pt>
                <c:pt idx="77">
                  <c:v>3.3999999999999989E-2</c:v>
                </c:pt>
                <c:pt idx="78">
                  <c:v>4.4000000000000129E-2</c:v>
                </c:pt>
                <c:pt idx="79">
                  <c:v>3.2000000000000209E-2</c:v>
                </c:pt>
                <c:pt idx="80">
                  <c:v>2.0000000000000108E-2</c:v>
                </c:pt>
                <c:pt idx="81">
                  <c:v>1.2000000000000099E-2</c:v>
                </c:pt>
                <c:pt idx="82">
                  <c:v>1.6000000000000014E-2</c:v>
                </c:pt>
                <c:pt idx="83">
                  <c:v>1.9999999999999575E-3</c:v>
                </c:pt>
                <c:pt idx="84">
                  <c:v>5.9999999999998718E-3</c:v>
                </c:pt>
                <c:pt idx="85">
                  <c:v>3.9999999999999151E-3</c:v>
                </c:pt>
                <c:pt idx="86">
                  <c:v>-8.0000000000000071E-3</c:v>
                </c:pt>
                <c:pt idx="87">
                  <c:v>-3.3999999999999989E-2</c:v>
                </c:pt>
                <c:pt idx="88">
                  <c:v>-4.0000000000000036E-2</c:v>
                </c:pt>
                <c:pt idx="89">
                  <c:v>-5.1999999999999956E-2</c:v>
                </c:pt>
                <c:pt idx="90">
                  <c:v>-6.6000000000000017E-2</c:v>
                </c:pt>
                <c:pt idx="91">
                  <c:v>-5.600000000000005E-2</c:v>
                </c:pt>
                <c:pt idx="92">
                  <c:v>-3.9999999999999855E-2</c:v>
                </c:pt>
                <c:pt idx="93">
                  <c:v>-3.5999999999999768E-2</c:v>
                </c:pt>
                <c:pt idx="94">
                  <c:v>-2.9999999999999714E-2</c:v>
                </c:pt>
                <c:pt idx="95">
                  <c:v>-1.3999999999999702E-2</c:v>
                </c:pt>
                <c:pt idx="96">
                  <c:v>-1.599999999999966E-2</c:v>
                </c:pt>
                <c:pt idx="97">
                  <c:v>-1.3999999999999702E-2</c:v>
                </c:pt>
                <c:pt idx="98">
                  <c:v>-1.7999999999999794E-2</c:v>
                </c:pt>
                <c:pt idx="99">
                  <c:v>-3.9999999999999151E-3</c:v>
                </c:pt>
                <c:pt idx="100">
                  <c:v>2.0000000000001349E-3</c:v>
                </c:pt>
                <c:pt idx="101">
                  <c:v>9.9999999999999638E-3</c:v>
                </c:pt>
                <c:pt idx="102">
                  <c:v>1.3999999999999879E-2</c:v>
                </c:pt>
                <c:pt idx="103">
                  <c:v>2.5999999999999801E-2</c:v>
                </c:pt>
                <c:pt idx="104">
                  <c:v>1.3999999999999702E-2</c:v>
                </c:pt>
                <c:pt idx="105">
                  <c:v>-2.0000000000003127E-3</c:v>
                </c:pt>
                <c:pt idx="106">
                  <c:v>-2.2000000000000242E-2</c:v>
                </c:pt>
                <c:pt idx="107">
                  <c:v>-3.0000000000000249E-2</c:v>
                </c:pt>
                <c:pt idx="108">
                  <c:v>-3.6000000000000296E-2</c:v>
                </c:pt>
                <c:pt idx="109">
                  <c:v>-3.4000000000000162E-2</c:v>
                </c:pt>
                <c:pt idx="110">
                  <c:v>-1.2000000000000278E-2</c:v>
                </c:pt>
                <c:pt idx="111">
                  <c:v>-6.0000000000002274E-3</c:v>
                </c:pt>
                <c:pt idx="112">
                  <c:v>-6.0000000000002274E-3</c:v>
                </c:pt>
                <c:pt idx="113">
                  <c:v>-9.9999999999999638E-3</c:v>
                </c:pt>
                <c:pt idx="114">
                  <c:v>-1.4000000000000058E-2</c:v>
                </c:pt>
                <c:pt idx="115">
                  <c:v>-4.5999999999999909E-2</c:v>
                </c:pt>
                <c:pt idx="116">
                  <c:v>-4.9999999999999822E-2</c:v>
                </c:pt>
                <c:pt idx="117">
                  <c:v>-5.3999999999999916E-2</c:v>
                </c:pt>
                <c:pt idx="118">
                  <c:v>-4.8000000000000043E-2</c:v>
                </c:pt>
                <c:pt idx="119">
                  <c:v>-4.5999999999999909E-2</c:v>
                </c:pt>
                <c:pt idx="120">
                  <c:v>-3.3999999999999989E-2</c:v>
                </c:pt>
                <c:pt idx="121">
                  <c:v>-2.8000000000000115E-2</c:v>
                </c:pt>
                <c:pt idx="122">
                  <c:v>-3.7999999999999902E-2</c:v>
                </c:pt>
                <c:pt idx="123">
                  <c:v>-4.3999999999999775E-2</c:v>
                </c:pt>
                <c:pt idx="124">
                  <c:v>-4.5999999999999909E-2</c:v>
                </c:pt>
                <c:pt idx="125">
                  <c:v>-4.5999999999999909E-2</c:v>
                </c:pt>
                <c:pt idx="126">
                  <c:v>-4.5999999999999729E-2</c:v>
                </c:pt>
                <c:pt idx="127">
                  <c:v>-3.1999999999999848E-2</c:v>
                </c:pt>
                <c:pt idx="128">
                  <c:v>-3.0000000000000072E-2</c:v>
                </c:pt>
                <c:pt idx="129">
                  <c:v>-2.5999999999999978E-2</c:v>
                </c:pt>
                <c:pt idx="130">
                  <c:v>-2.4000000000000021E-2</c:v>
                </c:pt>
                <c:pt idx="131">
                  <c:v>-2.8000000000000292E-2</c:v>
                </c:pt>
                <c:pt idx="132">
                  <c:v>-3.4000000000000162E-2</c:v>
                </c:pt>
                <c:pt idx="133">
                  <c:v>-3.4000000000000162E-2</c:v>
                </c:pt>
                <c:pt idx="134">
                  <c:v>-3.0000000000000249E-2</c:v>
                </c:pt>
                <c:pt idx="135">
                  <c:v>-3.2000000000000209E-2</c:v>
                </c:pt>
                <c:pt idx="136">
                  <c:v>-3.2000000000000028E-2</c:v>
                </c:pt>
                <c:pt idx="137">
                  <c:v>-2.8000000000000115E-2</c:v>
                </c:pt>
                <c:pt idx="138">
                  <c:v>-2.6000000000000155E-2</c:v>
                </c:pt>
                <c:pt idx="139">
                  <c:v>-3.0000000000000072E-2</c:v>
                </c:pt>
                <c:pt idx="140">
                  <c:v>-3.2000000000000028E-2</c:v>
                </c:pt>
                <c:pt idx="141">
                  <c:v>-2.4000000000000021E-2</c:v>
                </c:pt>
                <c:pt idx="142">
                  <c:v>-1.4000000000000058E-2</c:v>
                </c:pt>
                <c:pt idx="143">
                  <c:v>-1.1999999999999922E-2</c:v>
                </c:pt>
                <c:pt idx="144">
                  <c:v>-8.0000000000000071E-3</c:v>
                </c:pt>
                <c:pt idx="145">
                  <c:v>6.0000000000000496E-3</c:v>
                </c:pt>
                <c:pt idx="146">
                  <c:v>6.0000000000000496E-3</c:v>
                </c:pt>
                <c:pt idx="147">
                  <c:v>1.9999999999999575E-3</c:v>
                </c:pt>
                <c:pt idx="148">
                  <c:v>0</c:v>
                </c:pt>
                <c:pt idx="149">
                  <c:v>-1.9999999999999575E-3</c:v>
                </c:pt>
                <c:pt idx="150">
                  <c:v>-1.4000000000000058E-2</c:v>
                </c:pt>
                <c:pt idx="151">
                  <c:v>-2.0000000000000108E-2</c:v>
                </c:pt>
                <c:pt idx="152">
                  <c:v>-1.9999999999999928E-2</c:v>
                </c:pt>
                <c:pt idx="153">
                  <c:v>-3.2000000000000028E-2</c:v>
                </c:pt>
                <c:pt idx="154">
                  <c:v>-4.1999999999999996E-2</c:v>
                </c:pt>
                <c:pt idx="155">
                  <c:v>-4.1999999999999996E-2</c:v>
                </c:pt>
                <c:pt idx="156">
                  <c:v>-4.5999999999999909E-2</c:v>
                </c:pt>
                <c:pt idx="157">
                  <c:v>-6.6000000000000017E-2</c:v>
                </c:pt>
                <c:pt idx="158">
                  <c:v>-6.9999999999999923E-2</c:v>
                </c:pt>
                <c:pt idx="159">
                  <c:v>-7.1999999999999884E-2</c:v>
                </c:pt>
                <c:pt idx="160">
                  <c:v>-7.7999999999999931E-2</c:v>
                </c:pt>
                <c:pt idx="161">
                  <c:v>-8.0000000000000071E-2</c:v>
                </c:pt>
                <c:pt idx="162">
                  <c:v>-6.9999999999999923E-2</c:v>
                </c:pt>
                <c:pt idx="163">
                  <c:v>-6.4000000000000057E-2</c:v>
                </c:pt>
                <c:pt idx="164">
                  <c:v>-6.4000000000000237E-2</c:v>
                </c:pt>
                <c:pt idx="165">
                  <c:v>-5.8000000000000183E-2</c:v>
                </c:pt>
                <c:pt idx="166">
                  <c:v>-6.0000000000000143E-2</c:v>
                </c:pt>
                <c:pt idx="167">
                  <c:v>-6.6000000000000197E-2</c:v>
                </c:pt>
                <c:pt idx="168">
                  <c:v>-6.6000000000000197E-2</c:v>
                </c:pt>
                <c:pt idx="169">
                  <c:v>-6.4000000000000057E-2</c:v>
                </c:pt>
                <c:pt idx="170">
                  <c:v>-6.2000000000000097E-2</c:v>
                </c:pt>
                <c:pt idx="171">
                  <c:v>-5.0000000000000176E-2</c:v>
                </c:pt>
                <c:pt idx="172">
                  <c:v>-3.6000000000000296E-2</c:v>
                </c:pt>
                <c:pt idx="173">
                  <c:v>-2.6000000000000155E-2</c:v>
                </c:pt>
                <c:pt idx="174">
                  <c:v>-1.6000000000000191E-2</c:v>
                </c:pt>
                <c:pt idx="175">
                  <c:v>-1.2000000000000099E-2</c:v>
                </c:pt>
                <c:pt idx="176">
                  <c:v>-1.3999999999999879E-2</c:v>
                </c:pt>
                <c:pt idx="177">
                  <c:v>-1.3999999999999702E-2</c:v>
                </c:pt>
                <c:pt idx="178">
                  <c:v>-9.9999999999997868E-3</c:v>
                </c:pt>
                <c:pt idx="179">
                  <c:v>-7.9999999999998302E-3</c:v>
                </c:pt>
                <c:pt idx="180">
                  <c:v>1.7763568394002506E-16</c:v>
                </c:pt>
                <c:pt idx="181">
                  <c:v>1.2000000000000099E-2</c:v>
                </c:pt>
                <c:pt idx="182">
                  <c:v>1.6000000000000014E-2</c:v>
                </c:pt>
                <c:pt idx="183">
                  <c:v>1.4000000000000058E-2</c:v>
                </c:pt>
                <c:pt idx="184">
                  <c:v>1.8000000000000148E-2</c:v>
                </c:pt>
                <c:pt idx="185">
                  <c:v>1.4000000000000058E-2</c:v>
                </c:pt>
                <c:pt idx="186">
                  <c:v>6.0000000000000496E-3</c:v>
                </c:pt>
                <c:pt idx="187">
                  <c:v>4.000000000000092E-3</c:v>
                </c:pt>
                <c:pt idx="188">
                  <c:v>1.2000000000000099E-2</c:v>
                </c:pt>
                <c:pt idx="189">
                  <c:v>8.0000000000000071E-3</c:v>
                </c:pt>
                <c:pt idx="190">
                  <c:v>2.0000000000001349E-3</c:v>
                </c:pt>
                <c:pt idx="191">
                  <c:v>-3.9999999999997373E-3</c:v>
                </c:pt>
                <c:pt idx="192">
                  <c:v>-7.9999999999998302E-3</c:v>
                </c:pt>
                <c:pt idx="193">
                  <c:v>-1.5999999999999837E-2</c:v>
                </c:pt>
                <c:pt idx="194">
                  <c:v>-1.9999999999999751E-2</c:v>
                </c:pt>
                <c:pt idx="195">
                  <c:v>-1.7999999999999794E-2</c:v>
                </c:pt>
                <c:pt idx="196">
                  <c:v>-1.7999999999999971E-2</c:v>
                </c:pt>
                <c:pt idx="197">
                  <c:v>-1.6000000000000014E-2</c:v>
                </c:pt>
                <c:pt idx="198">
                  <c:v>-2.4000000000000021E-2</c:v>
                </c:pt>
                <c:pt idx="199">
                  <c:v>-2.0000000000000108E-2</c:v>
                </c:pt>
                <c:pt idx="200">
                  <c:v>-2.2000000000000242E-2</c:v>
                </c:pt>
                <c:pt idx="201">
                  <c:v>-1.8000000000000148E-2</c:v>
                </c:pt>
                <c:pt idx="202">
                  <c:v>-1.4000000000000058E-2</c:v>
                </c:pt>
                <c:pt idx="203">
                  <c:v>-2.0000000000001349E-3</c:v>
                </c:pt>
                <c:pt idx="204">
                  <c:v>-9.9999999999999638E-3</c:v>
                </c:pt>
                <c:pt idx="205">
                  <c:v>-1.7999999999999794E-2</c:v>
                </c:pt>
                <c:pt idx="206">
                  <c:v>-1.9999999999999751E-2</c:v>
                </c:pt>
                <c:pt idx="207">
                  <c:v>-2.9999999999999537E-2</c:v>
                </c:pt>
                <c:pt idx="208">
                  <c:v>-3.9999999999999328E-2</c:v>
                </c:pt>
                <c:pt idx="209">
                  <c:v>-4.5999999999999194E-2</c:v>
                </c:pt>
                <c:pt idx="210">
                  <c:v>-3.9999999999999147E-2</c:v>
                </c:pt>
                <c:pt idx="211">
                  <c:v>-5.1999999999999248E-2</c:v>
                </c:pt>
                <c:pt idx="212">
                  <c:v>-5.5999999999999515E-2</c:v>
                </c:pt>
                <c:pt idx="213">
                  <c:v>-5.1999999999999602E-2</c:v>
                </c:pt>
                <c:pt idx="214">
                  <c:v>-5.999999999999979E-2</c:v>
                </c:pt>
                <c:pt idx="215">
                  <c:v>-6.9999999999999923E-2</c:v>
                </c:pt>
                <c:pt idx="216">
                  <c:v>-6.7999999999999977E-2</c:v>
                </c:pt>
                <c:pt idx="217">
                  <c:v>-6.2000000000000097E-2</c:v>
                </c:pt>
                <c:pt idx="218">
                  <c:v>-7.2000000000000244E-2</c:v>
                </c:pt>
                <c:pt idx="219">
                  <c:v>-6.4000000000000418E-2</c:v>
                </c:pt>
                <c:pt idx="220">
                  <c:v>-5.8000000000000537E-2</c:v>
                </c:pt>
                <c:pt idx="221">
                  <c:v>-4.800000000000075E-2</c:v>
                </c:pt>
                <c:pt idx="222">
                  <c:v>-5.2000000000000671E-2</c:v>
                </c:pt>
                <c:pt idx="223">
                  <c:v>-4.000000000000057E-2</c:v>
                </c:pt>
                <c:pt idx="224">
                  <c:v>-3.6000000000000296E-2</c:v>
                </c:pt>
                <c:pt idx="225">
                  <c:v>-4.2000000000000169E-2</c:v>
                </c:pt>
                <c:pt idx="226">
                  <c:v>-3.3999999999999989E-2</c:v>
                </c:pt>
                <c:pt idx="227">
                  <c:v>-2.5999999999999801E-2</c:v>
                </c:pt>
                <c:pt idx="228">
                  <c:v>-2.1999999999999888E-2</c:v>
                </c:pt>
                <c:pt idx="229">
                  <c:v>-2.3999999999999844E-2</c:v>
                </c:pt>
                <c:pt idx="230">
                  <c:v>-1.1999999999999744E-2</c:v>
                </c:pt>
                <c:pt idx="231">
                  <c:v>-1.9999999999999928E-2</c:v>
                </c:pt>
                <c:pt idx="232">
                  <c:v>-2.1999999999999888E-2</c:v>
                </c:pt>
                <c:pt idx="233">
                  <c:v>-3.7999999999999902E-2</c:v>
                </c:pt>
                <c:pt idx="234">
                  <c:v>-3.2000000000000028E-2</c:v>
                </c:pt>
                <c:pt idx="235">
                  <c:v>-4.6000000000000082E-2</c:v>
                </c:pt>
                <c:pt idx="236">
                  <c:v>-4.1999999999999815E-2</c:v>
                </c:pt>
                <c:pt idx="237">
                  <c:v>-3.7999999999999902E-2</c:v>
                </c:pt>
                <c:pt idx="238">
                  <c:v>-3.9999999999999855E-2</c:v>
                </c:pt>
                <c:pt idx="239">
                  <c:v>-4.6000000000000082E-2</c:v>
                </c:pt>
                <c:pt idx="240">
                  <c:v>-4.2000000000000169E-2</c:v>
                </c:pt>
                <c:pt idx="241">
                  <c:v>-4.8000000000000397E-2</c:v>
                </c:pt>
                <c:pt idx="242">
                  <c:v>-5.0000000000000711E-2</c:v>
                </c:pt>
                <c:pt idx="243">
                  <c:v>-3.4000000000000342E-2</c:v>
                </c:pt>
                <c:pt idx="244">
                  <c:v>-2.8000000000000115E-2</c:v>
                </c:pt>
                <c:pt idx="245">
                  <c:v>-1.6000000000000014E-2</c:v>
                </c:pt>
                <c:pt idx="246">
                  <c:v>-1.6000000000000014E-2</c:v>
                </c:pt>
                <c:pt idx="247">
                  <c:v>-7.9999999999998302E-3</c:v>
                </c:pt>
                <c:pt idx="248">
                  <c:v>-1.6000000000000368E-2</c:v>
                </c:pt>
                <c:pt idx="249">
                  <c:v>-2.6000000000000512E-2</c:v>
                </c:pt>
                <c:pt idx="250">
                  <c:v>-2.4000000000000556E-2</c:v>
                </c:pt>
                <c:pt idx="251">
                  <c:v>-1.8000000000000328E-2</c:v>
                </c:pt>
                <c:pt idx="252">
                  <c:v>-2.2000000000000242E-2</c:v>
                </c:pt>
                <c:pt idx="253">
                  <c:v>-1.4000000000000058E-2</c:v>
                </c:pt>
                <c:pt idx="254">
                  <c:v>-9.9999999999997868E-3</c:v>
                </c:pt>
                <c:pt idx="255">
                  <c:v>-1.4000000000000058E-2</c:v>
                </c:pt>
                <c:pt idx="256">
                  <c:v>-1.6000000000000368E-2</c:v>
                </c:pt>
                <c:pt idx="257">
                  <c:v>-2.0000000000000285E-2</c:v>
                </c:pt>
                <c:pt idx="258">
                  <c:v>-2.2000000000000242E-2</c:v>
                </c:pt>
                <c:pt idx="259">
                  <c:v>-1.0000000000000498E-2</c:v>
                </c:pt>
                <c:pt idx="260">
                  <c:v>-1.0000000000000142E-2</c:v>
                </c:pt>
                <c:pt idx="261">
                  <c:v>-1.9999999999999575E-3</c:v>
                </c:pt>
                <c:pt idx="262">
                  <c:v>-1.9999999999999575E-3</c:v>
                </c:pt>
                <c:pt idx="263">
                  <c:v>-1.9999999999999575E-3</c:v>
                </c:pt>
                <c:pt idx="264">
                  <c:v>-1.9999999999999575E-3</c:v>
                </c:pt>
                <c:pt idx="265">
                  <c:v>0</c:v>
                </c:pt>
                <c:pt idx="266">
                  <c:v>0</c:v>
                </c:pt>
                <c:pt idx="267">
                  <c:v>-1.9999999999999575E-3</c:v>
                </c:pt>
                <c:pt idx="268">
                  <c:v>2.0000000000003127E-3</c:v>
                </c:pt>
                <c:pt idx="269">
                  <c:v>2.0000000000003127E-3</c:v>
                </c:pt>
                <c:pt idx="270">
                  <c:v>1.0000000000000142E-2</c:v>
                </c:pt>
                <c:pt idx="271">
                  <c:v>8.000000000000184E-3</c:v>
                </c:pt>
                <c:pt idx="272">
                  <c:v>1.4000000000000058E-2</c:v>
                </c:pt>
                <c:pt idx="273">
                  <c:v>7.9999999999998302E-3</c:v>
                </c:pt>
                <c:pt idx="274">
                  <c:v>5.9999999999998718E-3</c:v>
                </c:pt>
                <c:pt idx="275">
                  <c:v>-3.9999999999999151E-3</c:v>
                </c:pt>
                <c:pt idx="276">
                  <c:v>-1.599999999999966E-2</c:v>
                </c:pt>
                <c:pt idx="277">
                  <c:v>-2.199999999999953E-2</c:v>
                </c:pt>
                <c:pt idx="278">
                  <c:v>-2.199999999999953E-2</c:v>
                </c:pt>
                <c:pt idx="279">
                  <c:v>-2.3999999999999487E-2</c:v>
                </c:pt>
                <c:pt idx="280">
                  <c:v>-3.1999999999999675E-2</c:v>
                </c:pt>
                <c:pt idx="281">
                  <c:v>-2.5999999999999801E-2</c:v>
                </c:pt>
                <c:pt idx="282">
                  <c:v>-2.9999999999999714E-2</c:v>
                </c:pt>
                <c:pt idx="283">
                  <c:v>-4.1999999999999461E-2</c:v>
                </c:pt>
                <c:pt idx="284">
                  <c:v>-4.9999999999999642E-2</c:v>
                </c:pt>
                <c:pt idx="285">
                  <c:v>-3.5999999999999588E-2</c:v>
                </c:pt>
                <c:pt idx="286">
                  <c:v>-3.3999999999999628E-2</c:v>
                </c:pt>
                <c:pt idx="287">
                  <c:v>-2.5999999999999801E-2</c:v>
                </c:pt>
                <c:pt idx="288">
                  <c:v>-6.0000000000002274E-3</c:v>
                </c:pt>
                <c:pt idx="289">
                  <c:v>7.9999999999998302E-3</c:v>
                </c:pt>
                <c:pt idx="290">
                  <c:v>9.9999999999997868E-3</c:v>
                </c:pt>
                <c:pt idx="291">
                  <c:v>7.9999999999998302E-3</c:v>
                </c:pt>
                <c:pt idx="292">
                  <c:v>5.9999999999998718E-3</c:v>
                </c:pt>
                <c:pt idx="293">
                  <c:v>7.9999999999998302E-3</c:v>
                </c:pt>
                <c:pt idx="294">
                  <c:v>7.9999999999998302E-3</c:v>
                </c:pt>
                <c:pt idx="295">
                  <c:v>1.9999999999996019E-3</c:v>
                </c:pt>
                <c:pt idx="296">
                  <c:v>1.9999999999996019E-3</c:v>
                </c:pt>
                <c:pt idx="297">
                  <c:v>-8.0000000000005397E-3</c:v>
                </c:pt>
                <c:pt idx="298">
                  <c:v>-2.6000000000000512E-2</c:v>
                </c:pt>
                <c:pt idx="299">
                  <c:v>-3.0000000000000426E-2</c:v>
                </c:pt>
                <c:pt idx="300">
                  <c:v>-3.5999999999999942E-2</c:v>
                </c:pt>
                <c:pt idx="301">
                  <c:v>-4.0000000000000216E-2</c:v>
                </c:pt>
                <c:pt idx="302">
                  <c:v>-4.0000000000000216E-2</c:v>
                </c:pt>
                <c:pt idx="303">
                  <c:v>-3.6000000000000296E-2</c:v>
                </c:pt>
                <c:pt idx="304">
                  <c:v>-3.4000000000000342E-2</c:v>
                </c:pt>
                <c:pt idx="305">
                  <c:v>-3.8000000000000256E-2</c:v>
                </c:pt>
                <c:pt idx="306">
                  <c:v>-4.2000000000000169E-2</c:v>
                </c:pt>
                <c:pt idx="307">
                  <c:v>-3.0000000000000072E-2</c:v>
                </c:pt>
                <c:pt idx="308">
                  <c:v>-2.7999999999999758E-2</c:v>
                </c:pt>
                <c:pt idx="309">
                  <c:v>-2.3999999999999844E-2</c:v>
                </c:pt>
                <c:pt idx="310">
                  <c:v>-1.0000000000000142E-2</c:v>
                </c:pt>
                <c:pt idx="311">
                  <c:v>-2.0000000000003127E-3</c:v>
                </c:pt>
                <c:pt idx="312">
                  <c:v>-8.0000000000005397E-3</c:v>
                </c:pt>
                <c:pt idx="313">
                  <c:v>-1.2000000000000455E-2</c:v>
                </c:pt>
                <c:pt idx="314">
                  <c:v>-2.4000000000000198E-2</c:v>
                </c:pt>
                <c:pt idx="315">
                  <c:v>-3.5999999999999942E-2</c:v>
                </c:pt>
                <c:pt idx="316">
                  <c:v>-4.7999999999999689E-2</c:v>
                </c:pt>
                <c:pt idx="317">
                  <c:v>-4.9999999999999642E-2</c:v>
                </c:pt>
                <c:pt idx="318">
                  <c:v>-4.5999999999999729E-2</c:v>
                </c:pt>
                <c:pt idx="319">
                  <c:v>-4.3999999999999775E-2</c:v>
                </c:pt>
                <c:pt idx="320">
                  <c:v>-3.2000000000000028E-2</c:v>
                </c:pt>
                <c:pt idx="321">
                  <c:v>-2.7999999999999758E-2</c:v>
                </c:pt>
                <c:pt idx="322">
                  <c:v>-2.5999999999999447E-2</c:v>
                </c:pt>
                <c:pt idx="323">
                  <c:v>-2.7999999999999404E-2</c:v>
                </c:pt>
                <c:pt idx="324">
                  <c:v>-2.3999999999999487E-2</c:v>
                </c:pt>
                <c:pt idx="325">
                  <c:v>-2.9999999999999361E-2</c:v>
                </c:pt>
                <c:pt idx="326">
                  <c:v>-9.9999999999997868E-3</c:v>
                </c:pt>
                <c:pt idx="327">
                  <c:v>0</c:v>
                </c:pt>
                <c:pt idx="328">
                  <c:v>7.9999999999998302E-3</c:v>
                </c:pt>
                <c:pt idx="329">
                  <c:v>3.9999999999999151E-3</c:v>
                </c:pt>
                <c:pt idx="330">
                  <c:v>0</c:v>
                </c:pt>
                <c:pt idx="331">
                  <c:v>-1.7999999999999617E-2</c:v>
                </c:pt>
                <c:pt idx="332">
                  <c:v>-3.7999999999999548E-2</c:v>
                </c:pt>
                <c:pt idx="333">
                  <c:v>-4.3999999999999415E-2</c:v>
                </c:pt>
                <c:pt idx="334">
                  <c:v>-4.5999999999999729E-2</c:v>
                </c:pt>
                <c:pt idx="335">
                  <c:v>-5.5999999999999869E-2</c:v>
                </c:pt>
                <c:pt idx="336">
                  <c:v>-5.3999999999999916E-2</c:v>
                </c:pt>
                <c:pt idx="337">
                  <c:v>-4.4000000000000129E-2</c:v>
                </c:pt>
                <c:pt idx="338">
                  <c:v>-5.8000000000000183E-2</c:v>
                </c:pt>
                <c:pt idx="339">
                  <c:v>-6.6000000000000017E-2</c:v>
                </c:pt>
                <c:pt idx="340">
                  <c:v>-6.2000000000000097E-2</c:v>
                </c:pt>
                <c:pt idx="341">
                  <c:v>-6.8000000000000324E-2</c:v>
                </c:pt>
                <c:pt idx="342">
                  <c:v>-7.0000000000000284E-2</c:v>
                </c:pt>
                <c:pt idx="343">
                  <c:v>-6.2000000000000458E-2</c:v>
                </c:pt>
                <c:pt idx="344">
                  <c:v>-5.0000000000000357E-2</c:v>
                </c:pt>
                <c:pt idx="345">
                  <c:v>-5.4000000000000624E-2</c:v>
                </c:pt>
                <c:pt idx="346">
                  <c:v>-5.0000000000000357E-2</c:v>
                </c:pt>
                <c:pt idx="347">
                  <c:v>-4.0000000000000216E-2</c:v>
                </c:pt>
                <c:pt idx="348">
                  <c:v>-3.4000000000000342E-2</c:v>
                </c:pt>
                <c:pt idx="349">
                  <c:v>-3.8000000000000256E-2</c:v>
                </c:pt>
                <c:pt idx="350">
                  <c:v>-2.9999999999999714E-2</c:v>
                </c:pt>
                <c:pt idx="351">
                  <c:v>-1.6000000000000014E-2</c:v>
                </c:pt>
                <c:pt idx="352">
                  <c:v>-1.6000000000000014E-2</c:v>
                </c:pt>
                <c:pt idx="353">
                  <c:v>-1.1999999999999744E-2</c:v>
                </c:pt>
                <c:pt idx="354">
                  <c:v>-5.9999999999998718E-3</c:v>
                </c:pt>
                <c:pt idx="355">
                  <c:v>1.1999999999999744E-2</c:v>
                </c:pt>
                <c:pt idx="356">
                  <c:v>5.9999999999998718E-3</c:v>
                </c:pt>
                <c:pt idx="357">
                  <c:v>8.000000000000184E-3</c:v>
                </c:pt>
                <c:pt idx="358">
                  <c:v>4.0000000000002698E-3</c:v>
                </c:pt>
                <c:pt idx="359">
                  <c:v>-7.9999999999998302E-3</c:v>
                </c:pt>
                <c:pt idx="360">
                  <c:v>-1.599999999999966E-2</c:v>
                </c:pt>
                <c:pt idx="361">
                  <c:v>-5.9999999999998718E-3</c:v>
                </c:pt>
                <c:pt idx="362">
                  <c:v>-8.000000000000184E-3</c:v>
                </c:pt>
                <c:pt idx="363">
                  <c:v>-1.6000000000000368E-2</c:v>
                </c:pt>
                <c:pt idx="364">
                  <c:v>-1.0000000000000142E-2</c:v>
                </c:pt>
                <c:pt idx="365">
                  <c:v>-1.4000000000000058E-2</c:v>
                </c:pt>
                <c:pt idx="366">
                  <c:v>-3.3999999999999989E-2</c:v>
                </c:pt>
                <c:pt idx="367">
                  <c:v>-5.5999999999999869E-2</c:v>
                </c:pt>
                <c:pt idx="368">
                  <c:v>-6.1999999999999743E-2</c:v>
                </c:pt>
                <c:pt idx="369">
                  <c:v>-6.4000000000000057E-2</c:v>
                </c:pt>
                <c:pt idx="370">
                  <c:v>-8.4000000000000338E-2</c:v>
                </c:pt>
                <c:pt idx="371">
                  <c:v>-8.2000000000000031E-2</c:v>
                </c:pt>
                <c:pt idx="372">
                  <c:v>-9.8000000000000045E-2</c:v>
                </c:pt>
                <c:pt idx="373">
                  <c:v>-0.11400000000000006</c:v>
                </c:pt>
                <c:pt idx="374">
                  <c:v>-0.12600000000000017</c:v>
                </c:pt>
                <c:pt idx="375">
                  <c:v>-0.13399999999999962</c:v>
                </c:pt>
                <c:pt idx="376">
                  <c:v>-0.13000000000000006</c:v>
                </c:pt>
                <c:pt idx="377">
                  <c:v>-0.11800000000000033</c:v>
                </c:pt>
                <c:pt idx="378">
                  <c:v>-9.4000000000000125E-2</c:v>
                </c:pt>
                <c:pt idx="379">
                  <c:v>-8.5999999999999938E-2</c:v>
                </c:pt>
                <c:pt idx="380">
                  <c:v>-6.6000000000000364E-2</c:v>
                </c:pt>
                <c:pt idx="381">
                  <c:v>-7.6000000000000151E-2</c:v>
                </c:pt>
                <c:pt idx="382">
                  <c:v>-4.1999999999999815E-2</c:v>
                </c:pt>
                <c:pt idx="383">
                  <c:v>-3.6000000000000296E-2</c:v>
                </c:pt>
                <c:pt idx="384">
                  <c:v>-3.6000000000000296E-2</c:v>
                </c:pt>
                <c:pt idx="385">
                  <c:v>-2.2000000000000242E-2</c:v>
                </c:pt>
                <c:pt idx="386">
                  <c:v>-1.7999999999999971E-2</c:v>
                </c:pt>
                <c:pt idx="387">
                  <c:v>-2.0000000000003127E-3</c:v>
                </c:pt>
                <c:pt idx="388">
                  <c:v>-7.9999999999998302E-3</c:v>
                </c:pt>
                <c:pt idx="389">
                  <c:v>3.5527136788005011E-16</c:v>
                </c:pt>
                <c:pt idx="390">
                  <c:v>3.5527136788005011E-16</c:v>
                </c:pt>
                <c:pt idx="391">
                  <c:v>2.8000000000000115E-2</c:v>
                </c:pt>
                <c:pt idx="392">
                  <c:v>4.0000000000002698E-3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599296"/>
        <c:axId val="144599872"/>
      </c:scatterChart>
      <c:valAx>
        <c:axId val="144599296"/>
        <c:scaling>
          <c:orientation val="minMax"/>
          <c:min val="198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4599872"/>
        <c:crosses val="autoZero"/>
        <c:crossBetween val="midCat"/>
      </c:valAx>
      <c:valAx>
        <c:axId val="144599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5992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6279111986001762"/>
          <c:y val="0.3373869932925051"/>
          <c:w val="0.15387554680664917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2000" b="1">
                <a:solidFill>
                  <a:schemeClr val="accent6">
                    <a:lumMod val="75000"/>
                  </a:schemeClr>
                </a:solidFill>
                <a:latin typeface="Symbol" pitchFamily="18" charset="2"/>
              </a:rPr>
              <a:t>d</a:t>
            </a:r>
            <a:r>
              <a:rPr lang="fr-FR" sz="1600">
                <a:solidFill>
                  <a:schemeClr val="accent6">
                    <a:lumMod val="75000"/>
                  </a:schemeClr>
                </a:solidFill>
              </a:rPr>
              <a:t> 13C variation annuelle (Samoa moyenne 5 mois)</a:t>
            </a:r>
          </a:p>
        </c:rich>
      </c:tx>
      <c:layout>
        <c:manualLayout>
          <c:xMode val="edge"/>
          <c:yMode val="edge"/>
          <c:x val="0.26683094059589607"/>
          <c:y val="0.77868178033336943"/>
        </c:manualLayout>
      </c:layout>
      <c:overlay val="1"/>
      <c:spPr>
        <a:solidFill>
          <a:schemeClr val="accent6">
            <a:lumMod val="20000"/>
            <a:lumOff val="80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6.4719561004119588E-2"/>
          <c:y val="5.1400554097404488E-2"/>
          <c:w val="0.91505083898687978"/>
          <c:h val="0.89719889180519097"/>
        </c:manualLayout>
      </c:layout>
      <c:scatterChart>
        <c:scatterStyle val="smoothMarker"/>
        <c:varyColors val="0"/>
        <c:ser>
          <c:idx val="3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'delta C 13 Sam'!$A$13:$A$405</c:f>
              <c:numCache>
                <c:formatCode>General</c:formatCode>
                <c:ptCount val="393"/>
                <c:pt idx="0">
                  <c:v>1984.7076999999999</c:v>
                </c:pt>
                <c:pt idx="1">
                  <c:v>1984.7896000000001</c:v>
                </c:pt>
                <c:pt idx="2">
                  <c:v>1984.8742999999999</c:v>
                </c:pt>
                <c:pt idx="3">
                  <c:v>1984.9563000000001</c:v>
                </c:pt>
                <c:pt idx="4">
                  <c:v>1985.0410999999999</c:v>
                </c:pt>
                <c:pt idx="5">
                  <c:v>1985.126</c:v>
                </c:pt>
                <c:pt idx="6">
                  <c:v>1985.2027</c:v>
                </c:pt>
                <c:pt idx="7">
                  <c:v>1985.2877000000001</c:v>
                </c:pt>
                <c:pt idx="8">
                  <c:v>1985.3698999999999</c:v>
                </c:pt>
                <c:pt idx="9">
                  <c:v>1985.4548</c:v>
                </c:pt>
                <c:pt idx="10">
                  <c:v>1985.537</c:v>
                </c:pt>
                <c:pt idx="11">
                  <c:v>1985.6219000000001</c:v>
                </c:pt>
                <c:pt idx="12">
                  <c:v>1985.7067999999999</c:v>
                </c:pt>
                <c:pt idx="13">
                  <c:v>1985.789</c:v>
                </c:pt>
                <c:pt idx="14">
                  <c:v>1985.874</c:v>
                </c:pt>
                <c:pt idx="15">
                  <c:v>1985.9562000000001</c:v>
                </c:pt>
                <c:pt idx="16">
                  <c:v>1986.0410999999999</c:v>
                </c:pt>
                <c:pt idx="17">
                  <c:v>1986.126</c:v>
                </c:pt>
                <c:pt idx="18">
                  <c:v>1986.2027</c:v>
                </c:pt>
                <c:pt idx="19">
                  <c:v>1986.2877000000001</c:v>
                </c:pt>
                <c:pt idx="20">
                  <c:v>1986.3698999999999</c:v>
                </c:pt>
                <c:pt idx="21">
                  <c:v>1986.4548</c:v>
                </c:pt>
                <c:pt idx="22">
                  <c:v>1986.537</c:v>
                </c:pt>
                <c:pt idx="23">
                  <c:v>1986.6219000000001</c:v>
                </c:pt>
                <c:pt idx="24">
                  <c:v>1986.7067999999999</c:v>
                </c:pt>
                <c:pt idx="25">
                  <c:v>1986.789</c:v>
                </c:pt>
                <c:pt idx="26">
                  <c:v>1986.874</c:v>
                </c:pt>
                <c:pt idx="27">
                  <c:v>1986.9562000000001</c:v>
                </c:pt>
                <c:pt idx="28">
                  <c:v>1987.0410999999999</c:v>
                </c:pt>
                <c:pt idx="29">
                  <c:v>1987.126</c:v>
                </c:pt>
                <c:pt idx="30">
                  <c:v>1987.2027</c:v>
                </c:pt>
                <c:pt idx="31">
                  <c:v>1987.2877000000001</c:v>
                </c:pt>
                <c:pt idx="32">
                  <c:v>1987.3698999999999</c:v>
                </c:pt>
                <c:pt idx="33">
                  <c:v>1987.4548</c:v>
                </c:pt>
                <c:pt idx="34">
                  <c:v>1987.537</c:v>
                </c:pt>
                <c:pt idx="35">
                  <c:v>1987.6219000000001</c:v>
                </c:pt>
                <c:pt idx="36">
                  <c:v>1987.7067999999999</c:v>
                </c:pt>
                <c:pt idx="37">
                  <c:v>1987.789</c:v>
                </c:pt>
                <c:pt idx="38">
                  <c:v>1987.874</c:v>
                </c:pt>
                <c:pt idx="39">
                  <c:v>1987.9562000000001</c:v>
                </c:pt>
                <c:pt idx="40">
                  <c:v>1988.0409999999999</c:v>
                </c:pt>
                <c:pt idx="41">
                  <c:v>1988.1257000000001</c:v>
                </c:pt>
                <c:pt idx="42">
                  <c:v>1988.2049</c:v>
                </c:pt>
                <c:pt idx="43">
                  <c:v>1988.2896000000001</c:v>
                </c:pt>
                <c:pt idx="44">
                  <c:v>1988.3715999999999</c:v>
                </c:pt>
                <c:pt idx="45">
                  <c:v>1988.4563000000001</c:v>
                </c:pt>
                <c:pt idx="46">
                  <c:v>1988.5382999999999</c:v>
                </c:pt>
                <c:pt idx="47">
                  <c:v>1988.623</c:v>
                </c:pt>
                <c:pt idx="48">
                  <c:v>1988.7076999999999</c:v>
                </c:pt>
                <c:pt idx="49">
                  <c:v>1988.7896000000001</c:v>
                </c:pt>
                <c:pt idx="50">
                  <c:v>1988.8742999999999</c:v>
                </c:pt>
                <c:pt idx="51">
                  <c:v>1988.9563000000001</c:v>
                </c:pt>
                <c:pt idx="52">
                  <c:v>1989.0410999999999</c:v>
                </c:pt>
                <c:pt idx="53">
                  <c:v>1989.126</c:v>
                </c:pt>
                <c:pt idx="54">
                  <c:v>1989.2027</c:v>
                </c:pt>
                <c:pt idx="55">
                  <c:v>1989.2877000000001</c:v>
                </c:pt>
                <c:pt idx="56">
                  <c:v>1989.3698999999999</c:v>
                </c:pt>
                <c:pt idx="57">
                  <c:v>1989.4548</c:v>
                </c:pt>
                <c:pt idx="58">
                  <c:v>1989.537</c:v>
                </c:pt>
                <c:pt idx="59">
                  <c:v>1989.6219000000001</c:v>
                </c:pt>
                <c:pt idx="60">
                  <c:v>1989.7067999999999</c:v>
                </c:pt>
                <c:pt idx="61">
                  <c:v>1989.789</c:v>
                </c:pt>
                <c:pt idx="62">
                  <c:v>1989.874</c:v>
                </c:pt>
                <c:pt idx="63">
                  <c:v>1989.9562000000001</c:v>
                </c:pt>
                <c:pt idx="64">
                  <c:v>1990.0410999999999</c:v>
                </c:pt>
                <c:pt idx="65">
                  <c:v>1990.126</c:v>
                </c:pt>
                <c:pt idx="66">
                  <c:v>1990.2027</c:v>
                </c:pt>
                <c:pt idx="67">
                  <c:v>1990.2877000000001</c:v>
                </c:pt>
                <c:pt idx="68">
                  <c:v>1990.3698999999999</c:v>
                </c:pt>
                <c:pt idx="69">
                  <c:v>1990.4548</c:v>
                </c:pt>
                <c:pt idx="70">
                  <c:v>1990.537</c:v>
                </c:pt>
                <c:pt idx="71">
                  <c:v>1990.6219000000001</c:v>
                </c:pt>
                <c:pt idx="72">
                  <c:v>1990.7067999999999</c:v>
                </c:pt>
                <c:pt idx="73">
                  <c:v>1990.789</c:v>
                </c:pt>
                <c:pt idx="74">
                  <c:v>1990.874</c:v>
                </c:pt>
                <c:pt idx="75">
                  <c:v>1990.9562000000001</c:v>
                </c:pt>
                <c:pt idx="76">
                  <c:v>1991.0410999999999</c:v>
                </c:pt>
                <c:pt idx="77">
                  <c:v>1991.126</c:v>
                </c:pt>
                <c:pt idx="78">
                  <c:v>1991.2027</c:v>
                </c:pt>
                <c:pt idx="79">
                  <c:v>1991.2877000000001</c:v>
                </c:pt>
                <c:pt idx="80">
                  <c:v>1991.3698999999999</c:v>
                </c:pt>
                <c:pt idx="81">
                  <c:v>1991.4548</c:v>
                </c:pt>
                <c:pt idx="82">
                  <c:v>1991.537</c:v>
                </c:pt>
                <c:pt idx="83">
                  <c:v>1991.6219000000001</c:v>
                </c:pt>
                <c:pt idx="84">
                  <c:v>1991.7067999999999</c:v>
                </c:pt>
                <c:pt idx="85">
                  <c:v>1991.789</c:v>
                </c:pt>
                <c:pt idx="86">
                  <c:v>1991.874</c:v>
                </c:pt>
                <c:pt idx="87">
                  <c:v>1991.9562000000001</c:v>
                </c:pt>
                <c:pt idx="88">
                  <c:v>1992.0409999999999</c:v>
                </c:pt>
                <c:pt idx="89">
                  <c:v>1992.1257000000001</c:v>
                </c:pt>
                <c:pt idx="90">
                  <c:v>1992.2049</c:v>
                </c:pt>
                <c:pt idx="91">
                  <c:v>1992.2896000000001</c:v>
                </c:pt>
                <c:pt idx="92">
                  <c:v>1992.3715999999999</c:v>
                </c:pt>
                <c:pt idx="93">
                  <c:v>1992.4563000000001</c:v>
                </c:pt>
                <c:pt idx="94">
                  <c:v>1992.5382999999999</c:v>
                </c:pt>
                <c:pt idx="95">
                  <c:v>1992.623</c:v>
                </c:pt>
                <c:pt idx="96">
                  <c:v>1992.7076999999999</c:v>
                </c:pt>
                <c:pt idx="97">
                  <c:v>1992.7896000000001</c:v>
                </c:pt>
                <c:pt idx="98">
                  <c:v>1992.8742999999999</c:v>
                </c:pt>
                <c:pt idx="99">
                  <c:v>1992.9563000000001</c:v>
                </c:pt>
                <c:pt idx="100">
                  <c:v>1993.0410999999999</c:v>
                </c:pt>
                <c:pt idx="101">
                  <c:v>1993.126</c:v>
                </c:pt>
                <c:pt idx="102">
                  <c:v>1993.2027</c:v>
                </c:pt>
                <c:pt idx="103">
                  <c:v>1993.2877000000001</c:v>
                </c:pt>
                <c:pt idx="104">
                  <c:v>1993.3698999999999</c:v>
                </c:pt>
                <c:pt idx="105">
                  <c:v>1993.4548</c:v>
                </c:pt>
                <c:pt idx="106">
                  <c:v>1993.537</c:v>
                </c:pt>
                <c:pt idx="107">
                  <c:v>1993.6219000000001</c:v>
                </c:pt>
                <c:pt idx="108">
                  <c:v>1993.7067999999999</c:v>
                </c:pt>
                <c:pt idx="109">
                  <c:v>1993.789</c:v>
                </c:pt>
                <c:pt idx="110">
                  <c:v>1993.874</c:v>
                </c:pt>
                <c:pt idx="111">
                  <c:v>1993.9562000000001</c:v>
                </c:pt>
                <c:pt idx="112">
                  <c:v>1994.0410999999999</c:v>
                </c:pt>
                <c:pt idx="113">
                  <c:v>1994.126</c:v>
                </c:pt>
                <c:pt idx="114">
                  <c:v>1994.2027</c:v>
                </c:pt>
                <c:pt idx="115">
                  <c:v>1994.2877000000001</c:v>
                </c:pt>
                <c:pt idx="116">
                  <c:v>1994.3698999999999</c:v>
                </c:pt>
                <c:pt idx="117">
                  <c:v>1994.4548</c:v>
                </c:pt>
                <c:pt idx="118">
                  <c:v>1994.537</c:v>
                </c:pt>
                <c:pt idx="119">
                  <c:v>1994.6219000000001</c:v>
                </c:pt>
                <c:pt idx="120">
                  <c:v>1994.7067999999999</c:v>
                </c:pt>
                <c:pt idx="121">
                  <c:v>1994.789</c:v>
                </c:pt>
                <c:pt idx="122">
                  <c:v>1994.874</c:v>
                </c:pt>
                <c:pt idx="123">
                  <c:v>1994.9562000000001</c:v>
                </c:pt>
                <c:pt idx="124">
                  <c:v>1995.0410999999999</c:v>
                </c:pt>
                <c:pt idx="125">
                  <c:v>1995.126</c:v>
                </c:pt>
                <c:pt idx="126">
                  <c:v>1995.2027</c:v>
                </c:pt>
                <c:pt idx="127">
                  <c:v>1995.2877000000001</c:v>
                </c:pt>
                <c:pt idx="128">
                  <c:v>1995.3698999999999</c:v>
                </c:pt>
                <c:pt idx="129">
                  <c:v>1995.4548</c:v>
                </c:pt>
                <c:pt idx="130">
                  <c:v>1995.537</c:v>
                </c:pt>
                <c:pt idx="131">
                  <c:v>1995.6219000000001</c:v>
                </c:pt>
                <c:pt idx="132">
                  <c:v>1995.7067999999999</c:v>
                </c:pt>
                <c:pt idx="133">
                  <c:v>1995.789</c:v>
                </c:pt>
                <c:pt idx="134">
                  <c:v>1995.874</c:v>
                </c:pt>
                <c:pt idx="135">
                  <c:v>1995.9562000000001</c:v>
                </c:pt>
                <c:pt idx="136">
                  <c:v>1996.0409999999999</c:v>
                </c:pt>
                <c:pt idx="137">
                  <c:v>1996.1257000000001</c:v>
                </c:pt>
                <c:pt idx="138">
                  <c:v>1996.2049</c:v>
                </c:pt>
                <c:pt idx="139">
                  <c:v>1996.2896000000001</c:v>
                </c:pt>
                <c:pt idx="140">
                  <c:v>1996.3715999999999</c:v>
                </c:pt>
                <c:pt idx="141">
                  <c:v>1996.4563000000001</c:v>
                </c:pt>
                <c:pt idx="142">
                  <c:v>1996.5382999999999</c:v>
                </c:pt>
                <c:pt idx="143">
                  <c:v>1996.623</c:v>
                </c:pt>
                <c:pt idx="144">
                  <c:v>1996.7076999999999</c:v>
                </c:pt>
                <c:pt idx="145">
                  <c:v>1996.7896000000001</c:v>
                </c:pt>
                <c:pt idx="146">
                  <c:v>1996.8742999999999</c:v>
                </c:pt>
                <c:pt idx="147">
                  <c:v>1996.9563000000001</c:v>
                </c:pt>
                <c:pt idx="148">
                  <c:v>1997.0410999999999</c:v>
                </c:pt>
                <c:pt idx="149">
                  <c:v>1997.126</c:v>
                </c:pt>
                <c:pt idx="150">
                  <c:v>1997.2027</c:v>
                </c:pt>
                <c:pt idx="151">
                  <c:v>1997.2877000000001</c:v>
                </c:pt>
                <c:pt idx="152">
                  <c:v>1997.3698999999999</c:v>
                </c:pt>
                <c:pt idx="153">
                  <c:v>1997.4548</c:v>
                </c:pt>
                <c:pt idx="154">
                  <c:v>1997.537</c:v>
                </c:pt>
                <c:pt idx="155">
                  <c:v>1997.6219000000001</c:v>
                </c:pt>
                <c:pt idx="156">
                  <c:v>1997.7067999999999</c:v>
                </c:pt>
                <c:pt idx="157">
                  <c:v>1997.789</c:v>
                </c:pt>
                <c:pt idx="158">
                  <c:v>1997.874</c:v>
                </c:pt>
                <c:pt idx="159">
                  <c:v>1997.9562000000001</c:v>
                </c:pt>
                <c:pt idx="160">
                  <c:v>1998.0410999999999</c:v>
                </c:pt>
                <c:pt idx="161">
                  <c:v>1998.126</c:v>
                </c:pt>
                <c:pt idx="162">
                  <c:v>1998.2027</c:v>
                </c:pt>
                <c:pt idx="163">
                  <c:v>1998.2877000000001</c:v>
                </c:pt>
                <c:pt idx="164">
                  <c:v>1998.3698999999999</c:v>
                </c:pt>
                <c:pt idx="165">
                  <c:v>1998.4548</c:v>
                </c:pt>
                <c:pt idx="166">
                  <c:v>1998.537</c:v>
                </c:pt>
                <c:pt idx="167">
                  <c:v>1998.6219000000001</c:v>
                </c:pt>
                <c:pt idx="168">
                  <c:v>1998.7067999999999</c:v>
                </c:pt>
                <c:pt idx="169">
                  <c:v>1998.789</c:v>
                </c:pt>
                <c:pt idx="170">
                  <c:v>1998.874</c:v>
                </c:pt>
                <c:pt idx="171">
                  <c:v>1998.9562000000001</c:v>
                </c:pt>
                <c:pt idx="172">
                  <c:v>1999.0410999999999</c:v>
                </c:pt>
                <c:pt idx="173">
                  <c:v>1999.126</c:v>
                </c:pt>
                <c:pt idx="174">
                  <c:v>1999.2027</c:v>
                </c:pt>
                <c:pt idx="175">
                  <c:v>1999.2877000000001</c:v>
                </c:pt>
                <c:pt idx="176">
                  <c:v>1999.3698999999999</c:v>
                </c:pt>
                <c:pt idx="177">
                  <c:v>1999.4548</c:v>
                </c:pt>
                <c:pt idx="178">
                  <c:v>1999.537</c:v>
                </c:pt>
                <c:pt idx="179">
                  <c:v>1999.6219000000001</c:v>
                </c:pt>
                <c:pt idx="180">
                  <c:v>1999.7067999999999</c:v>
                </c:pt>
                <c:pt idx="181">
                  <c:v>1999.789</c:v>
                </c:pt>
                <c:pt idx="182">
                  <c:v>1999.874</c:v>
                </c:pt>
                <c:pt idx="183">
                  <c:v>1999.9562000000001</c:v>
                </c:pt>
                <c:pt idx="184">
                  <c:v>2000.0409999999999</c:v>
                </c:pt>
                <c:pt idx="185">
                  <c:v>2000.1257000000001</c:v>
                </c:pt>
                <c:pt idx="186">
                  <c:v>2000.2049</c:v>
                </c:pt>
                <c:pt idx="187">
                  <c:v>2000.2896000000001</c:v>
                </c:pt>
                <c:pt idx="188">
                  <c:v>2000.3715999999999</c:v>
                </c:pt>
                <c:pt idx="189">
                  <c:v>2000.4563000000001</c:v>
                </c:pt>
                <c:pt idx="190">
                  <c:v>2000.5382999999999</c:v>
                </c:pt>
                <c:pt idx="191">
                  <c:v>2000.623</c:v>
                </c:pt>
                <c:pt idx="192">
                  <c:v>2000.7076999999999</c:v>
                </c:pt>
                <c:pt idx="193">
                  <c:v>2000.7896000000001</c:v>
                </c:pt>
                <c:pt idx="194">
                  <c:v>2000.8742999999999</c:v>
                </c:pt>
                <c:pt idx="195">
                  <c:v>2000.9563000000001</c:v>
                </c:pt>
                <c:pt idx="196">
                  <c:v>2001.0410999999999</c:v>
                </c:pt>
                <c:pt idx="197">
                  <c:v>2001.126</c:v>
                </c:pt>
                <c:pt idx="198">
                  <c:v>2001.2027</c:v>
                </c:pt>
                <c:pt idx="199">
                  <c:v>2001.2877000000001</c:v>
                </c:pt>
                <c:pt idx="200">
                  <c:v>2001.3698999999999</c:v>
                </c:pt>
                <c:pt idx="201">
                  <c:v>2001.4548</c:v>
                </c:pt>
                <c:pt idx="202">
                  <c:v>2001.537</c:v>
                </c:pt>
                <c:pt idx="203">
                  <c:v>2001.6219000000001</c:v>
                </c:pt>
                <c:pt idx="204">
                  <c:v>2001.7067999999999</c:v>
                </c:pt>
                <c:pt idx="205">
                  <c:v>2001.789</c:v>
                </c:pt>
                <c:pt idx="206">
                  <c:v>2001.874</c:v>
                </c:pt>
                <c:pt idx="207">
                  <c:v>2001.9562000000001</c:v>
                </c:pt>
                <c:pt idx="208">
                  <c:v>2002.0410999999999</c:v>
                </c:pt>
                <c:pt idx="209">
                  <c:v>2002.126</c:v>
                </c:pt>
                <c:pt idx="210">
                  <c:v>2002.2027</c:v>
                </c:pt>
                <c:pt idx="211">
                  <c:v>2002.2877000000001</c:v>
                </c:pt>
                <c:pt idx="212">
                  <c:v>2002.3698999999999</c:v>
                </c:pt>
                <c:pt idx="213">
                  <c:v>2002.4548</c:v>
                </c:pt>
                <c:pt idx="214">
                  <c:v>2002.537</c:v>
                </c:pt>
                <c:pt idx="215">
                  <c:v>2002.6219000000001</c:v>
                </c:pt>
                <c:pt idx="216">
                  <c:v>2002.7067999999999</c:v>
                </c:pt>
                <c:pt idx="217">
                  <c:v>2002.789</c:v>
                </c:pt>
                <c:pt idx="218">
                  <c:v>2002.874</c:v>
                </c:pt>
                <c:pt idx="219">
                  <c:v>2002.9562000000001</c:v>
                </c:pt>
                <c:pt idx="220">
                  <c:v>2003.0410999999999</c:v>
                </c:pt>
                <c:pt idx="221">
                  <c:v>2003.126</c:v>
                </c:pt>
                <c:pt idx="222">
                  <c:v>2003.2027</c:v>
                </c:pt>
                <c:pt idx="223">
                  <c:v>2003.2877000000001</c:v>
                </c:pt>
                <c:pt idx="224">
                  <c:v>2003.3698999999999</c:v>
                </c:pt>
                <c:pt idx="225">
                  <c:v>2003.4548</c:v>
                </c:pt>
                <c:pt idx="226">
                  <c:v>2003.537</c:v>
                </c:pt>
                <c:pt idx="227">
                  <c:v>2003.6219000000001</c:v>
                </c:pt>
                <c:pt idx="228">
                  <c:v>2003.7067999999999</c:v>
                </c:pt>
                <c:pt idx="229">
                  <c:v>2003.789</c:v>
                </c:pt>
                <c:pt idx="230">
                  <c:v>2003.874</c:v>
                </c:pt>
                <c:pt idx="231">
                  <c:v>2003.9562000000001</c:v>
                </c:pt>
                <c:pt idx="232">
                  <c:v>2004.0409999999999</c:v>
                </c:pt>
                <c:pt idx="233">
                  <c:v>2004.1257000000001</c:v>
                </c:pt>
                <c:pt idx="234">
                  <c:v>2004.2049</c:v>
                </c:pt>
                <c:pt idx="235">
                  <c:v>2004.2896000000001</c:v>
                </c:pt>
                <c:pt idx="236">
                  <c:v>2004.3715999999999</c:v>
                </c:pt>
                <c:pt idx="237">
                  <c:v>2004.4563000000001</c:v>
                </c:pt>
                <c:pt idx="238">
                  <c:v>2004.5382999999999</c:v>
                </c:pt>
                <c:pt idx="239">
                  <c:v>2004.623</c:v>
                </c:pt>
                <c:pt idx="240">
                  <c:v>2004.7076999999999</c:v>
                </c:pt>
                <c:pt idx="241">
                  <c:v>2004.7896000000001</c:v>
                </c:pt>
                <c:pt idx="242">
                  <c:v>2004.8742999999999</c:v>
                </c:pt>
                <c:pt idx="243">
                  <c:v>2004.9563000000001</c:v>
                </c:pt>
                <c:pt idx="244">
                  <c:v>2005.0410999999999</c:v>
                </c:pt>
                <c:pt idx="245">
                  <c:v>2005.126</c:v>
                </c:pt>
                <c:pt idx="246">
                  <c:v>2005.2027</c:v>
                </c:pt>
                <c:pt idx="247">
                  <c:v>2005.2877000000001</c:v>
                </c:pt>
                <c:pt idx="248">
                  <c:v>2005.3698999999999</c:v>
                </c:pt>
                <c:pt idx="249">
                  <c:v>2005.4548</c:v>
                </c:pt>
                <c:pt idx="250">
                  <c:v>2005.537</c:v>
                </c:pt>
                <c:pt idx="251">
                  <c:v>2005.6219000000001</c:v>
                </c:pt>
                <c:pt idx="252">
                  <c:v>2005.7067999999999</c:v>
                </c:pt>
                <c:pt idx="253">
                  <c:v>2005.789</c:v>
                </c:pt>
                <c:pt idx="254">
                  <c:v>2005.874</c:v>
                </c:pt>
                <c:pt idx="255">
                  <c:v>2005.9562000000001</c:v>
                </c:pt>
                <c:pt idx="256">
                  <c:v>2006.0410999999999</c:v>
                </c:pt>
                <c:pt idx="257">
                  <c:v>2006.126</c:v>
                </c:pt>
                <c:pt idx="258">
                  <c:v>2006.2027</c:v>
                </c:pt>
                <c:pt idx="259">
                  <c:v>2006.2877000000001</c:v>
                </c:pt>
                <c:pt idx="260">
                  <c:v>2006.3698999999999</c:v>
                </c:pt>
                <c:pt idx="261">
                  <c:v>2006.4548</c:v>
                </c:pt>
                <c:pt idx="262">
                  <c:v>2006.537</c:v>
                </c:pt>
                <c:pt idx="263">
                  <c:v>2006.6219000000001</c:v>
                </c:pt>
                <c:pt idx="264">
                  <c:v>2006.7067999999999</c:v>
                </c:pt>
                <c:pt idx="265">
                  <c:v>2006.789</c:v>
                </c:pt>
                <c:pt idx="266">
                  <c:v>2006.874</c:v>
                </c:pt>
                <c:pt idx="267">
                  <c:v>2006.9562000000001</c:v>
                </c:pt>
                <c:pt idx="268">
                  <c:v>2007.0410999999999</c:v>
                </c:pt>
                <c:pt idx="269">
                  <c:v>2007.126</c:v>
                </c:pt>
                <c:pt idx="270">
                  <c:v>2007.2027</c:v>
                </c:pt>
                <c:pt idx="271">
                  <c:v>2007.2877000000001</c:v>
                </c:pt>
                <c:pt idx="272">
                  <c:v>2007.3698999999999</c:v>
                </c:pt>
                <c:pt idx="273">
                  <c:v>2007.4548</c:v>
                </c:pt>
                <c:pt idx="274">
                  <c:v>2007.537</c:v>
                </c:pt>
                <c:pt idx="275">
                  <c:v>2007.6219000000001</c:v>
                </c:pt>
                <c:pt idx="276">
                  <c:v>2007.7067999999999</c:v>
                </c:pt>
                <c:pt idx="277">
                  <c:v>2007.789</c:v>
                </c:pt>
                <c:pt idx="278">
                  <c:v>2007.874</c:v>
                </c:pt>
                <c:pt idx="279">
                  <c:v>2007.9562000000001</c:v>
                </c:pt>
                <c:pt idx="280">
                  <c:v>2008.0409999999999</c:v>
                </c:pt>
                <c:pt idx="281">
                  <c:v>2008.1257000000001</c:v>
                </c:pt>
                <c:pt idx="282">
                  <c:v>2008.2049</c:v>
                </c:pt>
                <c:pt idx="283">
                  <c:v>2008.2896000000001</c:v>
                </c:pt>
                <c:pt idx="284">
                  <c:v>2008.3715999999999</c:v>
                </c:pt>
                <c:pt idx="285">
                  <c:v>2008.4563000000001</c:v>
                </c:pt>
                <c:pt idx="286">
                  <c:v>2008.5382999999999</c:v>
                </c:pt>
                <c:pt idx="287">
                  <c:v>2008.623</c:v>
                </c:pt>
                <c:pt idx="288">
                  <c:v>2008.7076999999999</c:v>
                </c:pt>
                <c:pt idx="289">
                  <c:v>2008.7896000000001</c:v>
                </c:pt>
                <c:pt idx="290">
                  <c:v>2008.8742999999999</c:v>
                </c:pt>
                <c:pt idx="291">
                  <c:v>2008.9563000000001</c:v>
                </c:pt>
                <c:pt idx="292">
                  <c:v>2009.0410999999999</c:v>
                </c:pt>
                <c:pt idx="293">
                  <c:v>2009.126</c:v>
                </c:pt>
                <c:pt idx="294">
                  <c:v>2009.2027</c:v>
                </c:pt>
                <c:pt idx="295">
                  <c:v>2009.2877000000001</c:v>
                </c:pt>
                <c:pt idx="296">
                  <c:v>2009.3698999999999</c:v>
                </c:pt>
                <c:pt idx="297">
                  <c:v>2009.4548</c:v>
                </c:pt>
                <c:pt idx="298">
                  <c:v>2009.537</c:v>
                </c:pt>
                <c:pt idx="299">
                  <c:v>2009.6219000000001</c:v>
                </c:pt>
                <c:pt idx="300">
                  <c:v>2009.7067999999999</c:v>
                </c:pt>
                <c:pt idx="301">
                  <c:v>2009.789</c:v>
                </c:pt>
                <c:pt idx="302">
                  <c:v>2009.874</c:v>
                </c:pt>
                <c:pt idx="303">
                  <c:v>2009.9562000000001</c:v>
                </c:pt>
                <c:pt idx="304">
                  <c:v>2010.0410999999999</c:v>
                </c:pt>
                <c:pt idx="305">
                  <c:v>2010.126</c:v>
                </c:pt>
                <c:pt idx="306">
                  <c:v>2010.2027</c:v>
                </c:pt>
                <c:pt idx="307">
                  <c:v>2010.2877000000001</c:v>
                </c:pt>
                <c:pt idx="308">
                  <c:v>2010.3698999999999</c:v>
                </c:pt>
                <c:pt idx="309">
                  <c:v>2010.4548</c:v>
                </c:pt>
                <c:pt idx="310">
                  <c:v>2010.537</c:v>
                </c:pt>
                <c:pt idx="311">
                  <c:v>2010.6219000000001</c:v>
                </c:pt>
                <c:pt idx="312">
                  <c:v>2010.7067999999999</c:v>
                </c:pt>
                <c:pt idx="313">
                  <c:v>2010.789</c:v>
                </c:pt>
                <c:pt idx="314">
                  <c:v>2010.874</c:v>
                </c:pt>
                <c:pt idx="315">
                  <c:v>2010.9562000000001</c:v>
                </c:pt>
                <c:pt idx="316">
                  <c:v>2011.0410999999999</c:v>
                </c:pt>
                <c:pt idx="317">
                  <c:v>2011.126</c:v>
                </c:pt>
                <c:pt idx="318">
                  <c:v>2011.2027</c:v>
                </c:pt>
                <c:pt idx="319">
                  <c:v>2011.2877000000001</c:v>
                </c:pt>
                <c:pt idx="320">
                  <c:v>2011.3698999999999</c:v>
                </c:pt>
                <c:pt idx="321">
                  <c:v>2011.4548</c:v>
                </c:pt>
                <c:pt idx="322">
                  <c:v>2011.537</c:v>
                </c:pt>
                <c:pt idx="323">
                  <c:v>2011.6219000000001</c:v>
                </c:pt>
                <c:pt idx="324">
                  <c:v>2011.7067999999999</c:v>
                </c:pt>
                <c:pt idx="325">
                  <c:v>2011.789</c:v>
                </c:pt>
                <c:pt idx="326">
                  <c:v>2011.874</c:v>
                </c:pt>
                <c:pt idx="327">
                  <c:v>2011.9562000000001</c:v>
                </c:pt>
                <c:pt idx="328">
                  <c:v>2012.0409999999999</c:v>
                </c:pt>
                <c:pt idx="329">
                  <c:v>2012.1257000000001</c:v>
                </c:pt>
                <c:pt idx="330">
                  <c:v>2012.2049</c:v>
                </c:pt>
                <c:pt idx="331">
                  <c:v>2012.2896000000001</c:v>
                </c:pt>
                <c:pt idx="332">
                  <c:v>2012.3715999999999</c:v>
                </c:pt>
                <c:pt idx="333">
                  <c:v>2012.4563000000001</c:v>
                </c:pt>
                <c:pt idx="334">
                  <c:v>2012.5382999999999</c:v>
                </c:pt>
                <c:pt idx="335">
                  <c:v>2012.623</c:v>
                </c:pt>
                <c:pt idx="336">
                  <c:v>2012.7076999999999</c:v>
                </c:pt>
                <c:pt idx="337">
                  <c:v>2012.7896000000001</c:v>
                </c:pt>
                <c:pt idx="338">
                  <c:v>2012.8742999999999</c:v>
                </c:pt>
                <c:pt idx="339">
                  <c:v>2012.9563000000001</c:v>
                </c:pt>
                <c:pt idx="340">
                  <c:v>2013.0410999999999</c:v>
                </c:pt>
                <c:pt idx="341">
                  <c:v>2013.126</c:v>
                </c:pt>
                <c:pt idx="342">
                  <c:v>2013.2027</c:v>
                </c:pt>
                <c:pt idx="343">
                  <c:v>2013.2877000000001</c:v>
                </c:pt>
                <c:pt idx="344">
                  <c:v>2013.3698999999999</c:v>
                </c:pt>
                <c:pt idx="345">
                  <c:v>2013.4548</c:v>
                </c:pt>
                <c:pt idx="346">
                  <c:v>2013.537</c:v>
                </c:pt>
                <c:pt idx="347">
                  <c:v>2013.6219000000001</c:v>
                </c:pt>
                <c:pt idx="348">
                  <c:v>2013.7067999999999</c:v>
                </c:pt>
                <c:pt idx="349">
                  <c:v>2013.789</c:v>
                </c:pt>
                <c:pt idx="350">
                  <c:v>2013.874</c:v>
                </c:pt>
                <c:pt idx="351">
                  <c:v>2013.9562000000001</c:v>
                </c:pt>
                <c:pt idx="352">
                  <c:v>2014.0410999999999</c:v>
                </c:pt>
                <c:pt idx="353">
                  <c:v>2014.126</c:v>
                </c:pt>
                <c:pt idx="354">
                  <c:v>2014.2027</c:v>
                </c:pt>
                <c:pt idx="355">
                  <c:v>2014.2877000000001</c:v>
                </c:pt>
                <c:pt idx="356">
                  <c:v>2014.3698999999999</c:v>
                </c:pt>
                <c:pt idx="357">
                  <c:v>2014.4548</c:v>
                </c:pt>
                <c:pt idx="358">
                  <c:v>2014.537</c:v>
                </c:pt>
                <c:pt idx="359">
                  <c:v>2014.6219000000001</c:v>
                </c:pt>
                <c:pt idx="360">
                  <c:v>2014.7067999999999</c:v>
                </c:pt>
                <c:pt idx="361">
                  <c:v>2014.789</c:v>
                </c:pt>
                <c:pt idx="362">
                  <c:v>2014.874</c:v>
                </c:pt>
                <c:pt idx="363">
                  <c:v>2014.9562000000001</c:v>
                </c:pt>
                <c:pt idx="364">
                  <c:v>2015.0410999999999</c:v>
                </c:pt>
                <c:pt idx="365">
                  <c:v>2015.126</c:v>
                </c:pt>
                <c:pt idx="366">
                  <c:v>2015.2027</c:v>
                </c:pt>
                <c:pt idx="367">
                  <c:v>2015.2877000000001</c:v>
                </c:pt>
                <c:pt idx="368">
                  <c:v>2015.3698999999999</c:v>
                </c:pt>
                <c:pt idx="369">
                  <c:v>2015.4548</c:v>
                </c:pt>
                <c:pt idx="370">
                  <c:v>2015.537</c:v>
                </c:pt>
                <c:pt idx="371">
                  <c:v>2015.6219000000001</c:v>
                </c:pt>
                <c:pt idx="372">
                  <c:v>2015.7067999999999</c:v>
                </c:pt>
                <c:pt idx="373">
                  <c:v>2015.789</c:v>
                </c:pt>
                <c:pt idx="374">
                  <c:v>2015.874</c:v>
                </c:pt>
                <c:pt idx="375">
                  <c:v>2015.9562000000001</c:v>
                </c:pt>
                <c:pt idx="376">
                  <c:v>2016.0409999999999</c:v>
                </c:pt>
                <c:pt idx="377">
                  <c:v>2016.1257000000001</c:v>
                </c:pt>
                <c:pt idx="378">
                  <c:v>2016.2049</c:v>
                </c:pt>
                <c:pt idx="379">
                  <c:v>2016.2896000000001</c:v>
                </c:pt>
                <c:pt idx="380">
                  <c:v>2016.3715999999999</c:v>
                </c:pt>
                <c:pt idx="381">
                  <c:v>2016.4563000000001</c:v>
                </c:pt>
                <c:pt idx="382">
                  <c:v>2016.5382999999999</c:v>
                </c:pt>
                <c:pt idx="383">
                  <c:v>2016.623</c:v>
                </c:pt>
                <c:pt idx="384">
                  <c:v>2016.7076999999999</c:v>
                </c:pt>
                <c:pt idx="385">
                  <c:v>2016.7896000000001</c:v>
                </c:pt>
                <c:pt idx="386">
                  <c:v>2016.8742999999999</c:v>
                </c:pt>
                <c:pt idx="387">
                  <c:v>2016.9563000000001</c:v>
                </c:pt>
                <c:pt idx="388">
                  <c:v>2017.0410999999999</c:v>
                </c:pt>
                <c:pt idx="389">
                  <c:v>2017.126</c:v>
                </c:pt>
                <c:pt idx="390">
                  <c:v>2017.2027</c:v>
                </c:pt>
                <c:pt idx="391">
                  <c:v>2017.2877000000001</c:v>
                </c:pt>
                <c:pt idx="392">
                  <c:v>2017.3698999999999</c:v>
                </c:pt>
              </c:numCache>
            </c:numRef>
          </c:xVal>
          <c:yVal>
            <c:numRef>
              <c:f>'delta C 13 Sam'!$E$13:$E$405</c:f>
              <c:numCache>
                <c:formatCode>General</c:formatCode>
                <c:ptCount val="393"/>
                <c:pt idx="0">
                  <c:v>9.6000000000000446E-2</c:v>
                </c:pt>
                <c:pt idx="1">
                  <c:v>5.6000000000000404E-2</c:v>
                </c:pt>
                <c:pt idx="2">
                  <c:v>2.8000000000000292E-2</c:v>
                </c:pt>
                <c:pt idx="3">
                  <c:v>4.0000000000002698E-3</c:v>
                </c:pt>
                <c:pt idx="4">
                  <c:v>-2.1999999999999888E-2</c:v>
                </c:pt>
                <c:pt idx="5">
                  <c:v>-5.9999999999998718E-3</c:v>
                </c:pt>
                <c:pt idx="6">
                  <c:v>6.0000000000000496E-3</c:v>
                </c:pt>
                <c:pt idx="7">
                  <c:v>9.9999999999999638E-3</c:v>
                </c:pt>
                <c:pt idx="8">
                  <c:v>3.9999999999999151E-3</c:v>
                </c:pt>
                <c:pt idx="9">
                  <c:v>3.9999999999999151E-3</c:v>
                </c:pt>
                <c:pt idx="10">
                  <c:v>-2.0000000000000108E-2</c:v>
                </c:pt>
                <c:pt idx="11">
                  <c:v>-5.2000000000000136E-2</c:v>
                </c:pt>
                <c:pt idx="12">
                  <c:v>-5.2000000000000136E-2</c:v>
                </c:pt>
                <c:pt idx="13">
                  <c:v>-4.2000000000000169E-2</c:v>
                </c:pt>
                <c:pt idx="14">
                  <c:v>-3.6000000000000122E-2</c:v>
                </c:pt>
                <c:pt idx="15">
                  <c:v>-2.2000000000000242E-2</c:v>
                </c:pt>
                <c:pt idx="16">
                  <c:v>-8.000000000000184E-3</c:v>
                </c:pt>
                <c:pt idx="17">
                  <c:v>-3.4000000000000162E-2</c:v>
                </c:pt>
                <c:pt idx="18">
                  <c:v>-6.2000000000000097E-2</c:v>
                </c:pt>
                <c:pt idx="19">
                  <c:v>-7.8000000000000111E-2</c:v>
                </c:pt>
                <c:pt idx="20">
                  <c:v>-8.3999999999999991E-2</c:v>
                </c:pt>
                <c:pt idx="21">
                  <c:v>-7.4000000000000024E-2</c:v>
                </c:pt>
                <c:pt idx="22">
                  <c:v>-6.6000000000000017E-2</c:v>
                </c:pt>
                <c:pt idx="23">
                  <c:v>-2.2000000000000065E-2</c:v>
                </c:pt>
                <c:pt idx="24">
                  <c:v>-1.4000000000000058E-2</c:v>
                </c:pt>
                <c:pt idx="25">
                  <c:v>-2.5999999999999978E-2</c:v>
                </c:pt>
                <c:pt idx="26">
                  <c:v>-3.5999999999999942E-2</c:v>
                </c:pt>
                <c:pt idx="27">
                  <c:v>-3.3999999999999808E-2</c:v>
                </c:pt>
                <c:pt idx="28">
                  <c:v>-4.5999999999999729E-2</c:v>
                </c:pt>
                <c:pt idx="29">
                  <c:v>-2.7999999999999758E-2</c:v>
                </c:pt>
                <c:pt idx="30">
                  <c:v>-1.3999999999999879E-2</c:v>
                </c:pt>
                <c:pt idx="31">
                  <c:v>-1.1999999999999744E-2</c:v>
                </c:pt>
                <c:pt idx="32">
                  <c:v>-2.3999999999999844E-2</c:v>
                </c:pt>
                <c:pt idx="33">
                  <c:v>-4.3999999999999949E-2</c:v>
                </c:pt>
                <c:pt idx="34">
                  <c:v>-6.3999999999999876E-2</c:v>
                </c:pt>
                <c:pt idx="35">
                  <c:v>-8.3999999999999811E-2</c:v>
                </c:pt>
                <c:pt idx="36">
                  <c:v>-8.2000000000000031E-2</c:v>
                </c:pt>
                <c:pt idx="37">
                  <c:v>-6.8000000000000144E-2</c:v>
                </c:pt>
                <c:pt idx="38">
                  <c:v>-6.4000000000000057E-2</c:v>
                </c:pt>
                <c:pt idx="39">
                  <c:v>-5.8000000000000183E-2</c:v>
                </c:pt>
                <c:pt idx="40">
                  <c:v>-5.600000000000023E-2</c:v>
                </c:pt>
                <c:pt idx="41">
                  <c:v>-7.0000000000000104E-2</c:v>
                </c:pt>
                <c:pt idx="42">
                  <c:v>-6.9999999999999923E-2</c:v>
                </c:pt>
                <c:pt idx="43">
                  <c:v>-5.9999999999999963E-2</c:v>
                </c:pt>
                <c:pt idx="44">
                  <c:v>-5.7999999999999829E-2</c:v>
                </c:pt>
                <c:pt idx="45">
                  <c:v>-4.7999999999999689E-2</c:v>
                </c:pt>
                <c:pt idx="46">
                  <c:v>-2.5999999999999801E-2</c:v>
                </c:pt>
                <c:pt idx="47">
                  <c:v>-2.5999999999999801E-2</c:v>
                </c:pt>
                <c:pt idx="48">
                  <c:v>-3.5999999999999768E-2</c:v>
                </c:pt>
                <c:pt idx="49">
                  <c:v>-4.3999999999999775E-2</c:v>
                </c:pt>
                <c:pt idx="50">
                  <c:v>-2.7999999999999935E-2</c:v>
                </c:pt>
                <c:pt idx="51">
                  <c:v>-3.1999999999999848E-2</c:v>
                </c:pt>
                <c:pt idx="52">
                  <c:v>-1.9999999999999928E-2</c:v>
                </c:pt>
                <c:pt idx="53">
                  <c:v>-6.0000000000000496E-3</c:v>
                </c:pt>
                <c:pt idx="54">
                  <c:v>1.3999999999999879E-2</c:v>
                </c:pt>
                <c:pt idx="55">
                  <c:v>7.9999999999998302E-3</c:v>
                </c:pt>
                <c:pt idx="56">
                  <c:v>1.1999999999999744E-2</c:v>
                </c:pt>
                <c:pt idx="57">
                  <c:v>5.9999999999996948E-3</c:v>
                </c:pt>
                <c:pt idx="58">
                  <c:v>5.9999999999998718E-3</c:v>
                </c:pt>
                <c:pt idx="59">
                  <c:v>3.9999999999999151E-3</c:v>
                </c:pt>
                <c:pt idx="60">
                  <c:v>0</c:v>
                </c:pt>
                <c:pt idx="61">
                  <c:v>-3.9999999999999151E-3</c:v>
                </c:pt>
                <c:pt idx="62">
                  <c:v>-1.9999999999999928E-2</c:v>
                </c:pt>
                <c:pt idx="63">
                  <c:v>-2.4000000000000021E-2</c:v>
                </c:pt>
                <c:pt idx="64">
                  <c:v>-4.1999999999999996E-2</c:v>
                </c:pt>
                <c:pt idx="65">
                  <c:v>-3.5999999999999942E-2</c:v>
                </c:pt>
                <c:pt idx="66">
                  <c:v>-4.1999999999999996E-2</c:v>
                </c:pt>
                <c:pt idx="67">
                  <c:v>-2.5999999999999978E-2</c:v>
                </c:pt>
                <c:pt idx="68">
                  <c:v>-1.6000000000000014E-2</c:v>
                </c:pt>
                <c:pt idx="69">
                  <c:v>3.9999999999999151E-3</c:v>
                </c:pt>
                <c:pt idx="70">
                  <c:v>-1.7763568394002506E-16</c:v>
                </c:pt>
                <c:pt idx="71">
                  <c:v>9.9999999999997868E-3</c:v>
                </c:pt>
                <c:pt idx="72">
                  <c:v>1.3999999999999879E-2</c:v>
                </c:pt>
                <c:pt idx="73">
                  <c:v>1.3999999999999879E-2</c:v>
                </c:pt>
                <c:pt idx="74">
                  <c:v>1.9999999999999928E-2</c:v>
                </c:pt>
                <c:pt idx="75">
                  <c:v>3.2000000000000028E-2</c:v>
                </c:pt>
                <c:pt idx="76">
                  <c:v>3.8000000000000075E-2</c:v>
                </c:pt>
                <c:pt idx="77">
                  <c:v>3.3999999999999989E-2</c:v>
                </c:pt>
                <c:pt idx="78">
                  <c:v>4.4000000000000129E-2</c:v>
                </c:pt>
                <c:pt idx="79">
                  <c:v>3.2000000000000209E-2</c:v>
                </c:pt>
                <c:pt idx="80">
                  <c:v>2.0000000000000108E-2</c:v>
                </c:pt>
                <c:pt idx="81">
                  <c:v>1.2000000000000099E-2</c:v>
                </c:pt>
                <c:pt idx="82">
                  <c:v>1.6000000000000014E-2</c:v>
                </c:pt>
                <c:pt idx="83">
                  <c:v>1.9999999999999575E-3</c:v>
                </c:pt>
                <c:pt idx="84">
                  <c:v>5.9999999999998718E-3</c:v>
                </c:pt>
                <c:pt idx="85">
                  <c:v>3.9999999999999151E-3</c:v>
                </c:pt>
                <c:pt idx="86">
                  <c:v>-8.0000000000000071E-3</c:v>
                </c:pt>
                <c:pt idx="87">
                  <c:v>-3.3999999999999989E-2</c:v>
                </c:pt>
                <c:pt idx="88">
                  <c:v>-4.0000000000000036E-2</c:v>
                </c:pt>
                <c:pt idx="89">
                  <c:v>-5.1999999999999956E-2</c:v>
                </c:pt>
                <c:pt idx="90">
                  <c:v>-6.6000000000000017E-2</c:v>
                </c:pt>
                <c:pt idx="91">
                  <c:v>-5.600000000000005E-2</c:v>
                </c:pt>
                <c:pt idx="92">
                  <c:v>-3.9999999999999855E-2</c:v>
                </c:pt>
                <c:pt idx="93">
                  <c:v>-3.5999999999999768E-2</c:v>
                </c:pt>
                <c:pt idx="94">
                  <c:v>-2.9999999999999714E-2</c:v>
                </c:pt>
                <c:pt idx="95">
                  <c:v>-1.3999999999999702E-2</c:v>
                </c:pt>
                <c:pt idx="96">
                  <c:v>-1.599999999999966E-2</c:v>
                </c:pt>
                <c:pt idx="97">
                  <c:v>-1.3999999999999702E-2</c:v>
                </c:pt>
                <c:pt idx="98">
                  <c:v>-1.7999999999999794E-2</c:v>
                </c:pt>
                <c:pt idx="99">
                  <c:v>-3.9999999999999151E-3</c:v>
                </c:pt>
                <c:pt idx="100">
                  <c:v>2.0000000000001349E-3</c:v>
                </c:pt>
                <c:pt idx="101">
                  <c:v>9.9999999999999638E-3</c:v>
                </c:pt>
                <c:pt idx="102">
                  <c:v>1.3999999999999879E-2</c:v>
                </c:pt>
                <c:pt idx="103">
                  <c:v>2.5999999999999801E-2</c:v>
                </c:pt>
                <c:pt idx="104">
                  <c:v>1.3999999999999702E-2</c:v>
                </c:pt>
                <c:pt idx="105">
                  <c:v>-2.0000000000003127E-3</c:v>
                </c:pt>
                <c:pt idx="106">
                  <c:v>-2.2000000000000242E-2</c:v>
                </c:pt>
                <c:pt idx="107">
                  <c:v>-3.0000000000000249E-2</c:v>
                </c:pt>
                <c:pt idx="108">
                  <c:v>-3.6000000000000296E-2</c:v>
                </c:pt>
                <c:pt idx="109">
                  <c:v>-3.4000000000000162E-2</c:v>
                </c:pt>
                <c:pt idx="110">
                  <c:v>-1.2000000000000278E-2</c:v>
                </c:pt>
                <c:pt idx="111">
                  <c:v>-6.0000000000002274E-3</c:v>
                </c:pt>
                <c:pt idx="112">
                  <c:v>-6.0000000000002274E-3</c:v>
                </c:pt>
                <c:pt idx="113">
                  <c:v>-9.9999999999999638E-3</c:v>
                </c:pt>
                <c:pt idx="114">
                  <c:v>-1.4000000000000058E-2</c:v>
                </c:pt>
                <c:pt idx="115">
                  <c:v>-4.5999999999999909E-2</c:v>
                </c:pt>
                <c:pt idx="116">
                  <c:v>-4.9999999999999822E-2</c:v>
                </c:pt>
                <c:pt idx="117">
                  <c:v>-5.3999999999999916E-2</c:v>
                </c:pt>
                <c:pt idx="118">
                  <c:v>-4.8000000000000043E-2</c:v>
                </c:pt>
                <c:pt idx="119">
                  <c:v>-4.5999999999999909E-2</c:v>
                </c:pt>
                <c:pt idx="120">
                  <c:v>-3.3999999999999989E-2</c:v>
                </c:pt>
                <c:pt idx="121">
                  <c:v>-2.8000000000000115E-2</c:v>
                </c:pt>
                <c:pt idx="122">
                  <c:v>-3.7999999999999902E-2</c:v>
                </c:pt>
                <c:pt idx="123">
                  <c:v>-4.3999999999999775E-2</c:v>
                </c:pt>
                <c:pt idx="124">
                  <c:v>-4.5999999999999909E-2</c:v>
                </c:pt>
                <c:pt idx="125">
                  <c:v>-4.5999999999999909E-2</c:v>
                </c:pt>
                <c:pt idx="126">
                  <c:v>-4.5999999999999729E-2</c:v>
                </c:pt>
                <c:pt idx="127">
                  <c:v>-3.1999999999999848E-2</c:v>
                </c:pt>
                <c:pt idx="128">
                  <c:v>-3.0000000000000072E-2</c:v>
                </c:pt>
                <c:pt idx="129">
                  <c:v>-2.5999999999999978E-2</c:v>
                </c:pt>
                <c:pt idx="130">
                  <c:v>-2.4000000000000021E-2</c:v>
                </c:pt>
                <c:pt idx="131">
                  <c:v>-2.8000000000000292E-2</c:v>
                </c:pt>
                <c:pt idx="132">
                  <c:v>-3.4000000000000162E-2</c:v>
                </c:pt>
                <c:pt idx="133">
                  <c:v>-3.4000000000000162E-2</c:v>
                </c:pt>
                <c:pt idx="134">
                  <c:v>-3.0000000000000249E-2</c:v>
                </c:pt>
                <c:pt idx="135">
                  <c:v>-3.2000000000000209E-2</c:v>
                </c:pt>
                <c:pt idx="136">
                  <c:v>-3.2000000000000028E-2</c:v>
                </c:pt>
                <c:pt idx="137">
                  <c:v>-2.8000000000000115E-2</c:v>
                </c:pt>
                <c:pt idx="138">
                  <c:v>-2.6000000000000155E-2</c:v>
                </c:pt>
                <c:pt idx="139">
                  <c:v>-3.0000000000000072E-2</c:v>
                </c:pt>
                <c:pt idx="140">
                  <c:v>-3.2000000000000028E-2</c:v>
                </c:pt>
                <c:pt idx="141">
                  <c:v>-2.4000000000000021E-2</c:v>
                </c:pt>
                <c:pt idx="142">
                  <c:v>-1.4000000000000058E-2</c:v>
                </c:pt>
                <c:pt idx="143">
                  <c:v>-1.1999999999999922E-2</c:v>
                </c:pt>
                <c:pt idx="144">
                  <c:v>-8.0000000000000071E-3</c:v>
                </c:pt>
                <c:pt idx="145">
                  <c:v>6.0000000000000496E-3</c:v>
                </c:pt>
                <c:pt idx="146">
                  <c:v>6.0000000000000496E-3</c:v>
                </c:pt>
                <c:pt idx="147">
                  <c:v>1.9999999999999575E-3</c:v>
                </c:pt>
                <c:pt idx="148">
                  <c:v>0</c:v>
                </c:pt>
                <c:pt idx="149">
                  <c:v>-1.9999999999999575E-3</c:v>
                </c:pt>
                <c:pt idx="150">
                  <c:v>-1.4000000000000058E-2</c:v>
                </c:pt>
                <c:pt idx="151">
                  <c:v>-2.0000000000000108E-2</c:v>
                </c:pt>
                <c:pt idx="152">
                  <c:v>-1.9999999999999928E-2</c:v>
                </c:pt>
                <c:pt idx="153">
                  <c:v>-3.2000000000000028E-2</c:v>
                </c:pt>
                <c:pt idx="154">
                  <c:v>-4.1999999999999996E-2</c:v>
                </c:pt>
                <c:pt idx="155">
                  <c:v>-4.1999999999999996E-2</c:v>
                </c:pt>
                <c:pt idx="156">
                  <c:v>-4.5999999999999909E-2</c:v>
                </c:pt>
                <c:pt idx="157">
                  <c:v>-6.6000000000000017E-2</c:v>
                </c:pt>
                <c:pt idx="158">
                  <c:v>-6.9999999999999923E-2</c:v>
                </c:pt>
                <c:pt idx="159">
                  <c:v>-7.1999999999999884E-2</c:v>
                </c:pt>
                <c:pt idx="160">
                  <c:v>-7.7999999999999931E-2</c:v>
                </c:pt>
                <c:pt idx="161">
                  <c:v>-8.0000000000000071E-2</c:v>
                </c:pt>
                <c:pt idx="162">
                  <c:v>-6.9999999999999923E-2</c:v>
                </c:pt>
                <c:pt idx="163">
                  <c:v>-6.4000000000000057E-2</c:v>
                </c:pt>
                <c:pt idx="164">
                  <c:v>-6.4000000000000237E-2</c:v>
                </c:pt>
                <c:pt idx="165">
                  <c:v>-5.8000000000000183E-2</c:v>
                </c:pt>
                <c:pt idx="166">
                  <c:v>-6.0000000000000143E-2</c:v>
                </c:pt>
                <c:pt idx="167">
                  <c:v>-6.6000000000000197E-2</c:v>
                </c:pt>
                <c:pt idx="168">
                  <c:v>-6.6000000000000197E-2</c:v>
                </c:pt>
                <c:pt idx="169">
                  <c:v>-6.4000000000000057E-2</c:v>
                </c:pt>
                <c:pt idx="170">
                  <c:v>-6.2000000000000097E-2</c:v>
                </c:pt>
                <c:pt idx="171">
                  <c:v>-5.0000000000000176E-2</c:v>
                </c:pt>
                <c:pt idx="172">
                  <c:v>-3.6000000000000296E-2</c:v>
                </c:pt>
                <c:pt idx="173">
                  <c:v>-2.6000000000000155E-2</c:v>
                </c:pt>
                <c:pt idx="174">
                  <c:v>-1.6000000000000191E-2</c:v>
                </c:pt>
                <c:pt idx="175">
                  <c:v>-1.2000000000000099E-2</c:v>
                </c:pt>
                <c:pt idx="176">
                  <c:v>-1.3999999999999879E-2</c:v>
                </c:pt>
                <c:pt idx="177">
                  <c:v>-1.3999999999999702E-2</c:v>
                </c:pt>
                <c:pt idx="178">
                  <c:v>-9.9999999999997868E-3</c:v>
                </c:pt>
                <c:pt idx="179">
                  <c:v>-7.9999999999998302E-3</c:v>
                </c:pt>
                <c:pt idx="180">
                  <c:v>1.7763568394002506E-16</c:v>
                </c:pt>
                <c:pt idx="181">
                  <c:v>1.2000000000000099E-2</c:v>
                </c:pt>
                <c:pt idx="182">
                  <c:v>1.6000000000000014E-2</c:v>
                </c:pt>
                <c:pt idx="183">
                  <c:v>1.4000000000000058E-2</c:v>
                </c:pt>
                <c:pt idx="184">
                  <c:v>1.8000000000000148E-2</c:v>
                </c:pt>
                <c:pt idx="185">
                  <c:v>1.4000000000000058E-2</c:v>
                </c:pt>
                <c:pt idx="186">
                  <c:v>6.0000000000000496E-3</c:v>
                </c:pt>
                <c:pt idx="187">
                  <c:v>4.000000000000092E-3</c:v>
                </c:pt>
                <c:pt idx="188">
                  <c:v>1.2000000000000099E-2</c:v>
                </c:pt>
                <c:pt idx="189">
                  <c:v>8.0000000000000071E-3</c:v>
                </c:pt>
                <c:pt idx="190">
                  <c:v>2.0000000000001349E-3</c:v>
                </c:pt>
                <c:pt idx="191">
                  <c:v>-3.9999999999997373E-3</c:v>
                </c:pt>
                <c:pt idx="192">
                  <c:v>-7.9999999999998302E-3</c:v>
                </c:pt>
                <c:pt idx="193">
                  <c:v>-1.5999999999999837E-2</c:v>
                </c:pt>
                <c:pt idx="194">
                  <c:v>-1.9999999999999751E-2</c:v>
                </c:pt>
                <c:pt idx="195">
                  <c:v>-1.7999999999999794E-2</c:v>
                </c:pt>
                <c:pt idx="196">
                  <c:v>-1.7999999999999971E-2</c:v>
                </c:pt>
                <c:pt idx="197">
                  <c:v>-1.6000000000000014E-2</c:v>
                </c:pt>
                <c:pt idx="198">
                  <c:v>-2.4000000000000021E-2</c:v>
                </c:pt>
                <c:pt idx="199">
                  <c:v>-2.0000000000000108E-2</c:v>
                </c:pt>
                <c:pt idx="200">
                  <c:v>-2.2000000000000242E-2</c:v>
                </c:pt>
                <c:pt idx="201">
                  <c:v>-1.8000000000000148E-2</c:v>
                </c:pt>
                <c:pt idx="202">
                  <c:v>-1.4000000000000058E-2</c:v>
                </c:pt>
                <c:pt idx="203">
                  <c:v>-2.0000000000001349E-3</c:v>
                </c:pt>
                <c:pt idx="204">
                  <c:v>-9.9999999999999638E-3</c:v>
                </c:pt>
                <c:pt idx="205">
                  <c:v>-1.7999999999999794E-2</c:v>
                </c:pt>
                <c:pt idx="206">
                  <c:v>-1.9999999999999751E-2</c:v>
                </c:pt>
                <c:pt idx="207">
                  <c:v>-2.9999999999999537E-2</c:v>
                </c:pt>
                <c:pt idx="208">
                  <c:v>-3.9999999999999328E-2</c:v>
                </c:pt>
                <c:pt idx="209">
                  <c:v>-4.5999999999999194E-2</c:v>
                </c:pt>
                <c:pt idx="210">
                  <c:v>-3.9999999999999147E-2</c:v>
                </c:pt>
                <c:pt idx="211">
                  <c:v>-5.1999999999999248E-2</c:v>
                </c:pt>
                <c:pt idx="212">
                  <c:v>-5.5999999999999515E-2</c:v>
                </c:pt>
                <c:pt idx="213">
                  <c:v>-5.1999999999999602E-2</c:v>
                </c:pt>
                <c:pt idx="214">
                  <c:v>-5.999999999999979E-2</c:v>
                </c:pt>
                <c:pt idx="215">
                  <c:v>-6.9999999999999923E-2</c:v>
                </c:pt>
                <c:pt idx="216">
                  <c:v>-6.7999999999999977E-2</c:v>
                </c:pt>
                <c:pt idx="217">
                  <c:v>-6.2000000000000097E-2</c:v>
                </c:pt>
                <c:pt idx="218">
                  <c:v>-7.2000000000000244E-2</c:v>
                </c:pt>
                <c:pt idx="219">
                  <c:v>-6.4000000000000418E-2</c:v>
                </c:pt>
                <c:pt idx="220">
                  <c:v>-5.8000000000000537E-2</c:v>
                </c:pt>
                <c:pt idx="221">
                  <c:v>-4.800000000000075E-2</c:v>
                </c:pt>
                <c:pt idx="222">
                  <c:v>-5.2000000000000671E-2</c:v>
                </c:pt>
                <c:pt idx="223">
                  <c:v>-4.000000000000057E-2</c:v>
                </c:pt>
                <c:pt idx="224">
                  <c:v>-3.6000000000000296E-2</c:v>
                </c:pt>
                <c:pt idx="225">
                  <c:v>-4.2000000000000169E-2</c:v>
                </c:pt>
                <c:pt idx="226">
                  <c:v>-3.3999999999999989E-2</c:v>
                </c:pt>
                <c:pt idx="227">
                  <c:v>-2.5999999999999801E-2</c:v>
                </c:pt>
                <c:pt idx="228">
                  <c:v>-2.1999999999999888E-2</c:v>
                </c:pt>
                <c:pt idx="229">
                  <c:v>-2.3999999999999844E-2</c:v>
                </c:pt>
                <c:pt idx="230">
                  <c:v>-1.1999999999999744E-2</c:v>
                </c:pt>
                <c:pt idx="231">
                  <c:v>-1.9999999999999928E-2</c:v>
                </c:pt>
                <c:pt idx="232">
                  <c:v>-2.1999999999999888E-2</c:v>
                </c:pt>
                <c:pt idx="233">
                  <c:v>-3.7999999999999902E-2</c:v>
                </c:pt>
                <c:pt idx="234">
                  <c:v>-3.2000000000000028E-2</c:v>
                </c:pt>
                <c:pt idx="235">
                  <c:v>-4.6000000000000082E-2</c:v>
                </c:pt>
                <c:pt idx="236">
                  <c:v>-4.1999999999999815E-2</c:v>
                </c:pt>
                <c:pt idx="237">
                  <c:v>-3.7999999999999902E-2</c:v>
                </c:pt>
                <c:pt idx="238">
                  <c:v>-3.9999999999999855E-2</c:v>
                </c:pt>
                <c:pt idx="239">
                  <c:v>-4.6000000000000082E-2</c:v>
                </c:pt>
                <c:pt idx="240">
                  <c:v>-4.2000000000000169E-2</c:v>
                </c:pt>
                <c:pt idx="241">
                  <c:v>-4.8000000000000397E-2</c:v>
                </c:pt>
                <c:pt idx="242">
                  <c:v>-5.0000000000000711E-2</c:v>
                </c:pt>
                <c:pt idx="243">
                  <c:v>-3.4000000000000342E-2</c:v>
                </c:pt>
                <c:pt idx="244">
                  <c:v>-2.8000000000000115E-2</c:v>
                </c:pt>
                <c:pt idx="245">
                  <c:v>-1.6000000000000014E-2</c:v>
                </c:pt>
                <c:pt idx="246">
                  <c:v>-1.6000000000000014E-2</c:v>
                </c:pt>
                <c:pt idx="247">
                  <c:v>-7.9999999999998302E-3</c:v>
                </c:pt>
                <c:pt idx="248">
                  <c:v>-1.6000000000000368E-2</c:v>
                </c:pt>
                <c:pt idx="249">
                  <c:v>-2.6000000000000512E-2</c:v>
                </c:pt>
                <c:pt idx="250">
                  <c:v>-2.4000000000000556E-2</c:v>
                </c:pt>
                <c:pt idx="251">
                  <c:v>-1.8000000000000328E-2</c:v>
                </c:pt>
                <c:pt idx="252">
                  <c:v>-2.2000000000000242E-2</c:v>
                </c:pt>
                <c:pt idx="253">
                  <c:v>-1.4000000000000058E-2</c:v>
                </c:pt>
                <c:pt idx="254">
                  <c:v>-9.9999999999997868E-3</c:v>
                </c:pt>
                <c:pt idx="255">
                  <c:v>-1.4000000000000058E-2</c:v>
                </c:pt>
                <c:pt idx="256">
                  <c:v>-1.6000000000000368E-2</c:v>
                </c:pt>
                <c:pt idx="257">
                  <c:v>-2.0000000000000285E-2</c:v>
                </c:pt>
                <c:pt idx="258">
                  <c:v>-2.2000000000000242E-2</c:v>
                </c:pt>
                <c:pt idx="259">
                  <c:v>-1.0000000000000498E-2</c:v>
                </c:pt>
                <c:pt idx="260">
                  <c:v>-1.0000000000000142E-2</c:v>
                </c:pt>
                <c:pt idx="261">
                  <c:v>-1.9999999999999575E-3</c:v>
                </c:pt>
                <c:pt idx="262">
                  <c:v>-1.9999999999999575E-3</c:v>
                </c:pt>
                <c:pt idx="263">
                  <c:v>-1.9999999999999575E-3</c:v>
                </c:pt>
                <c:pt idx="264">
                  <c:v>-1.9999999999999575E-3</c:v>
                </c:pt>
                <c:pt idx="265">
                  <c:v>0</c:v>
                </c:pt>
                <c:pt idx="266">
                  <c:v>0</c:v>
                </c:pt>
                <c:pt idx="267">
                  <c:v>-1.9999999999999575E-3</c:v>
                </c:pt>
                <c:pt idx="268">
                  <c:v>2.0000000000003127E-3</c:v>
                </c:pt>
                <c:pt idx="269">
                  <c:v>2.0000000000003127E-3</c:v>
                </c:pt>
                <c:pt idx="270">
                  <c:v>1.0000000000000142E-2</c:v>
                </c:pt>
                <c:pt idx="271">
                  <c:v>8.000000000000184E-3</c:v>
                </c:pt>
                <c:pt idx="272">
                  <c:v>1.4000000000000058E-2</c:v>
                </c:pt>
                <c:pt idx="273">
                  <c:v>7.9999999999998302E-3</c:v>
                </c:pt>
                <c:pt idx="274">
                  <c:v>5.9999999999998718E-3</c:v>
                </c:pt>
                <c:pt idx="275">
                  <c:v>-3.9999999999999151E-3</c:v>
                </c:pt>
                <c:pt idx="276">
                  <c:v>-1.599999999999966E-2</c:v>
                </c:pt>
                <c:pt idx="277">
                  <c:v>-2.199999999999953E-2</c:v>
                </c:pt>
                <c:pt idx="278">
                  <c:v>-2.199999999999953E-2</c:v>
                </c:pt>
                <c:pt idx="279">
                  <c:v>-2.3999999999999487E-2</c:v>
                </c:pt>
                <c:pt idx="280">
                  <c:v>-3.1999999999999675E-2</c:v>
                </c:pt>
                <c:pt idx="281">
                  <c:v>-2.5999999999999801E-2</c:v>
                </c:pt>
                <c:pt idx="282">
                  <c:v>-2.9999999999999714E-2</c:v>
                </c:pt>
                <c:pt idx="283">
                  <c:v>-4.1999999999999461E-2</c:v>
                </c:pt>
                <c:pt idx="284">
                  <c:v>-4.9999999999999642E-2</c:v>
                </c:pt>
                <c:pt idx="285">
                  <c:v>-3.5999999999999588E-2</c:v>
                </c:pt>
                <c:pt idx="286">
                  <c:v>-3.3999999999999628E-2</c:v>
                </c:pt>
                <c:pt idx="287">
                  <c:v>-2.5999999999999801E-2</c:v>
                </c:pt>
                <c:pt idx="288">
                  <c:v>-6.0000000000002274E-3</c:v>
                </c:pt>
                <c:pt idx="289">
                  <c:v>7.9999999999998302E-3</c:v>
                </c:pt>
                <c:pt idx="290">
                  <c:v>9.9999999999997868E-3</c:v>
                </c:pt>
                <c:pt idx="291">
                  <c:v>7.9999999999998302E-3</c:v>
                </c:pt>
                <c:pt idx="292">
                  <c:v>5.9999999999998718E-3</c:v>
                </c:pt>
                <c:pt idx="293">
                  <c:v>7.9999999999998302E-3</c:v>
                </c:pt>
                <c:pt idx="294">
                  <c:v>7.9999999999998302E-3</c:v>
                </c:pt>
                <c:pt idx="295">
                  <c:v>1.9999999999996019E-3</c:v>
                </c:pt>
                <c:pt idx="296">
                  <c:v>1.9999999999996019E-3</c:v>
                </c:pt>
                <c:pt idx="297">
                  <c:v>-8.0000000000005397E-3</c:v>
                </c:pt>
                <c:pt idx="298">
                  <c:v>-2.6000000000000512E-2</c:v>
                </c:pt>
                <c:pt idx="299">
                  <c:v>-3.0000000000000426E-2</c:v>
                </c:pt>
                <c:pt idx="300">
                  <c:v>-3.5999999999999942E-2</c:v>
                </c:pt>
                <c:pt idx="301">
                  <c:v>-4.0000000000000216E-2</c:v>
                </c:pt>
                <c:pt idx="302">
                  <c:v>-4.0000000000000216E-2</c:v>
                </c:pt>
                <c:pt idx="303">
                  <c:v>-3.6000000000000296E-2</c:v>
                </c:pt>
                <c:pt idx="304">
                  <c:v>-3.4000000000000342E-2</c:v>
                </c:pt>
                <c:pt idx="305">
                  <c:v>-3.8000000000000256E-2</c:v>
                </c:pt>
                <c:pt idx="306">
                  <c:v>-4.2000000000000169E-2</c:v>
                </c:pt>
                <c:pt idx="307">
                  <c:v>-3.0000000000000072E-2</c:v>
                </c:pt>
                <c:pt idx="308">
                  <c:v>-2.7999999999999758E-2</c:v>
                </c:pt>
                <c:pt idx="309">
                  <c:v>-2.3999999999999844E-2</c:v>
                </c:pt>
                <c:pt idx="310">
                  <c:v>-1.0000000000000142E-2</c:v>
                </c:pt>
                <c:pt idx="311">
                  <c:v>-2.0000000000003127E-3</c:v>
                </c:pt>
                <c:pt idx="312">
                  <c:v>-8.0000000000005397E-3</c:v>
                </c:pt>
                <c:pt idx="313">
                  <c:v>-1.2000000000000455E-2</c:v>
                </c:pt>
                <c:pt idx="314">
                  <c:v>-2.4000000000000198E-2</c:v>
                </c:pt>
                <c:pt idx="315">
                  <c:v>-3.5999999999999942E-2</c:v>
                </c:pt>
                <c:pt idx="316">
                  <c:v>-4.7999999999999689E-2</c:v>
                </c:pt>
                <c:pt idx="317">
                  <c:v>-4.9999999999999642E-2</c:v>
                </c:pt>
                <c:pt idx="318">
                  <c:v>-4.5999999999999729E-2</c:v>
                </c:pt>
                <c:pt idx="319">
                  <c:v>-4.3999999999999775E-2</c:v>
                </c:pt>
                <c:pt idx="320">
                  <c:v>-3.2000000000000028E-2</c:v>
                </c:pt>
                <c:pt idx="321">
                  <c:v>-2.7999999999999758E-2</c:v>
                </c:pt>
                <c:pt idx="322">
                  <c:v>-2.5999999999999447E-2</c:v>
                </c:pt>
                <c:pt idx="323">
                  <c:v>-2.7999999999999404E-2</c:v>
                </c:pt>
                <c:pt idx="324">
                  <c:v>-2.3999999999999487E-2</c:v>
                </c:pt>
                <c:pt idx="325">
                  <c:v>-2.9999999999999361E-2</c:v>
                </c:pt>
                <c:pt idx="326">
                  <c:v>-9.9999999999997868E-3</c:v>
                </c:pt>
                <c:pt idx="327">
                  <c:v>0</c:v>
                </c:pt>
                <c:pt idx="328">
                  <c:v>7.9999999999998302E-3</c:v>
                </c:pt>
                <c:pt idx="329">
                  <c:v>3.9999999999999151E-3</c:v>
                </c:pt>
                <c:pt idx="330">
                  <c:v>0</c:v>
                </c:pt>
                <c:pt idx="331">
                  <c:v>-1.7999999999999617E-2</c:v>
                </c:pt>
                <c:pt idx="332">
                  <c:v>-3.7999999999999548E-2</c:v>
                </c:pt>
                <c:pt idx="333">
                  <c:v>-4.3999999999999415E-2</c:v>
                </c:pt>
                <c:pt idx="334">
                  <c:v>-4.5999999999999729E-2</c:v>
                </c:pt>
                <c:pt idx="335">
                  <c:v>-5.5999999999999869E-2</c:v>
                </c:pt>
                <c:pt idx="336">
                  <c:v>-5.3999999999999916E-2</c:v>
                </c:pt>
                <c:pt idx="337">
                  <c:v>-4.4000000000000129E-2</c:v>
                </c:pt>
                <c:pt idx="338">
                  <c:v>-5.8000000000000183E-2</c:v>
                </c:pt>
                <c:pt idx="339">
                  <c:v>-6.6000000000000017E-2</c:v>
                </c:pt>
                <c:pt idx="340">
                  <c:v>-6.2000000000000097E-2</c:v>
                </c:pt>
                <c:pt idx="341">
                  <c:v>-6.8000000000000324E-2</c:v>
                </c:pt>
                <c:pt idx="342">
                  <c:v>-7.0000000000000284E-2</c:v>
                </c:pt>
                <c:pt idx="343">
                  <c:v>-6.2000000000000458E-2</c:v>
                </c:pt>
                <c:pt idx="344">
                  <c:v>-5.0000000000000357E-2</c:v>
                </c:pt>
                <c:pt idx="345">
                  <c:v>-5.4000000000000624E-2</c:v>
                </c:pt>
                <c:pt idx="346">
                  <c:v>-5.0000000000000357E-2</c:v>
                </c:pt>
                <c:pt idx="347">
                  <c:v>-4.0000000000000216E-2</c:v>
                </c:pt>
                <c:pt idx="348">
                  <c:v>-3.4000000000000342E-2</c:v>
                </c:pt>
                <c:pt idx="349">
                  <c:v>-3.8000000000000256E-2</c:v>
                </c:pt>
                <c:pt idx="350">
                  <c:v>-2.9999999999999714E-2</c:v>
                </c:pt>
                <c:pt idx="351">
                  <c:v>-1.6000000000000014E-2</c:v>
                </c:pt>
                <c:pt idx="352">
                  <c:v>-1.6000000000000014E-2</c:v>
                </c:pt>
                <c:pt idx="353">
                  <c:v>-1.1999999999999744E-2</c:v>
                </c:pt>
                <c:pt idx="354">
                  <c:v>-5.9999999999998718E-3</c:v>
                </c:pt>
                <c:pt idx="355">
                  <c:v>1.1999999999999744E-2</c:v>
                </c:pt>
                <c:pt idx="356">
                  <c:v>5.9999999999998718E-3</c:v>
                </c:pt>
                <c:pt idx="357">
                  <c:v>8.000000000000184E-3</c:v>
                </c:pt>
                <c:pt idx="358">
                  <c:v>4.0000000000002698E-3</c:v>
                </c:pt>
                <c:pt idx="359">
                  <c:v>-7.9999999999998302E-3</c:v>
                </c:pt>
                <c:pt idx="360">
                  <c:v>-1.599999999999966E-2</c:v>
                </c:pt>
                <c:pt idx="361">
                  <c:v>-5.9999999999998718E-3</c:v>
                </c:pt>
                <c:pt idx="362">
                  <c:v>-8.000000000000184E-3</c:v>
                </c:pt>
                <c:pt idx="363">
                  <c:v>-1.6000000000000368E-2</c:v>
                </c:pt>
                <c:pt idx="364">
                  <c:v>-1.0000000000000142E-2</c:v>
                </c:pt>
                <c:pt idx="365">
                  <c:v>-1.4000000000000058E-2</c:v>
                </c:pt>
                <c:pt idx="366">
                  <c:v>-3.3999999999999989E-2</c:v>
                </c:pt>
                <c:pt idx="367">
                  <c:v>-5.5999999999999869E-2</c:v>
                </c:pt>
                <c:pt idx="368">
                  <c:v>-6.1999999999999743E-2</c:v>
                </c:pt>
                <c:pt idx="369">
                  <c:v>-6.4000000000000057E-2</c:v>
                </c:pt>
                <c:pt idx="370">
                  <c:v>-8.4000000000000338E-2</c:v>
                </c:pt>
                <c:pt idx="371">
                  <c:v>-8.2000000000000031E-2</c:v>
                </c:pt>
                <c:pt idx="372">
                  <c:v>-9.8000000000000045E-2</c:v>
                </c:pt>
                <c:pt idx="373">
                  <c:v>-0.11400000000000006</c:v>
                </c:pt>
                <c:pt idx="374">
                  <c:v>-0.12600000000000017</c:v>
                </c:pt>
                <c:pt idx="375">
                  <c:v>-0.13399999999999962</c:v>
                </c:pt>
                <c:pt idx="376">
                  <c:v>-0.13000000000000006</c:v>
                </c:pt>
                <c:pt idx="377">
                  <c:v>-0.11800000000000033</c:v>
                </c:pt>
                <c:pt idx="378">
                  <c:v>-9.4000000000000125E-2</c:v>
                </c:pt>
                <c:pt idx="379">
                  <c:v>-8.5999999999999938E-2</c:v>
                </c:pt>
                <c:pt idx="380">
                  <c:v>-6.6000000000000364E-2</c:v>
                </c:pt>
                <c:pt idx="381">
                  <c:v>-7.6000000000000151E-2</c:v>
                </c:pt>
                <c:pt idx="382">
                  <c:v>-4.1999999999999815E-2</c:v>
                </c:pt>
                <c:pt idx="383">
                  <c:v>-3.6000000000000296E-2</c:v>
                </c:pt>
                <c:pt idx="384">
                  <c:v>-3.6000000000000296E-2</c:v>
                </c:pt>
                <c:pt idx="385">
                  <c:v>-2.2000000000000242E-2</c:v>
                </c:pt>
                <c:pt idx="386">
                  <c:v>-1.7999999999999971E-2</c:v>
                </c:pt>
                <c:pt idx="387">
                  <c:v>-2.0000000000003127E-3</c:v>
                </c:pt>
                <c:pt idx="388">
                  <c:v>-7.9999999999998302E-3</c:v>
                </c:pt>
                <c:pt idx="389">
                  <c:v>3.5527136788005011E-16</c:v>
                </c:pt>
                <c:pt idx="390">
                  <c:v>3.5527136788005011E-16</c:v>
                </c:pt>
                <c:pt idx="391">
                  <c:v>2.8000000000000115E-2</c:v>
                </c:pt>
                <c:pt idx="392">
                  <c:v>4.0000000000002698E-3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601600"/>
        <c:axId val="144602176"/>
      </c:scatterChart>
      <c:valAx>
        <c:axId val="144601600"/>
        <c:scaling>
          <c:orientation val="minMax"/>
          <c:min val="1985"/>
        </c:scaling>
        <c:delete val="0"/>
        <c:axPos val="t"/>
        <c:majorGridlines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b="1">
                <a:solidFill>
                  <a:schemeClr val="accent6">
                    <a:lumMod val="75000"/>
                  </a:schemeClr>
                </a:solidFill>
              </a:defRPr>
            </a:pPr>
            <a:endParaRPr lang="fr-FR"/>
          </a:p>
        </c:txPr>
        <c:crossAx val="144602176"/>
        <c:crosses val="autoZero"/>
        <c:crossBetween val="midCat"/>
      </c:valAx>
      <c:valAx>
        <c:axId val="144602176"/>
        <c:scaling>
          <c:orientation val="maxMin"/>
          <c:max val="5.000000000000001E-2"/>
          <c:min val="-0.1500000000000000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endParaRPr lang="fr-FR"/>
          </a:p>
        </c:txPr>
        <c:crossAx val="144601600"/>
        <c:crosses val="autoZero"/>
        <c:crossBetween val="midCat"/>
      </c:valAx>
      <c:spPr>
        <a:ln w="19050">
          <a:solidFill>
            <a:schemeClr val="accent6">
              <a:lumMod val="7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33376298593393E-2"/>
          <c:y val="5.1941612561587698E-2"/>
          <c:w val="0.91241338582677167"/>
          <c:h val="0.8308576691071510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00"/>
              </a:solidFill>
            </c:spPr>
          </c:marker>
          <c:xVal>
            <c:numRef>
              <c:f>'co2nat Vostok'!$B$47:$B$50</c:f>
              <c:numCache>
                <c:formatCode>General</c:formatCode>
                <c:ptCount val="4"/>
                <c:pt idx="0">
                  <c:v>99842</c:v>
                </c:pt>
                <c:pt idx="1">
                  <c:v>100833</c:v>
                </c:pt>
                <c:pt idx="2">
                  <c:v>101829</c:v>
                </c:pt>
                <c:pt idx="3">
                  <c:v>103372</c:v>
                </c:pt>
              </c:numCache>
            </c:numRef>
          </c:xVal>
          <c:yVal>
            <c:numRef>
              <c:f>'co2nat Vostok'!$C$47:$C$50</c:f>
              <c:numCache>
                <c:formatCode>General</c:formatCode>
                <c:ptCount val="4"/>
                <c:pt idx="0">
                  <c:v>225.9</c:v>
                </c:pt>
                <c:pt idx="1">
                  <c:v>230.9</c:v>
                </c:pt>
                <c:pt idx="2">
                  <c:v>236.9</c:v>
                </c:pt>
                <c:pt idx="3">
                  <c:v>228.2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091392"/>
        <c:axId val="143091968"/>
      </c:scatterChart>
      <c:valAx>
        <c:axId val="143091392"/>
        <c:scaling>
          <c:orientation val="minMax"/>
          <c:min val="995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fr-FR"/>
          </a:p>
        </c:txPr>
        <c:crossAx val="143091968"/>
        <c:crosses val="autoZero"/>
        <c:crossBetween val="midCat"/>
      </c:valAx>
      <c:valAx>
        <c:axId val="143091968"/>
        <c:scaling>
          <c:orientation val="minMax"/>
          <c:max val="4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fr-FR"/>
          </a:p>
        </c:txPr>
        <c:crossAx val="143091392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2000" b="1">
                <a:solidFill>
                  <a:schemeClr val="accent6">
                    <a:lumMod val="75000"/>
                  </a:schemeClr>
                </a:solidFill>
                <a:latin typeface="Symbol" pitchFamily="18" charset="2"/>
              </a:rPr>
              <a:t>d</a:t>
            </a:r>
            <a:r>
              <a:rPr lang="fr-FR" sz="1600">
                <a:solidFill>
                  <a:schemeClr val="accent6">
                    <a:lumMod val="75000"/>
                  </a:schemeClr>
                </a:solidFill>
              </a:rPr>
              <a:t> 13 C </a:t>
            </a:r>
            <a:r>
              <a:rPr lang="fr-FR" sz="1400" baseline="0">
                <a:solidFill>
                  <a:schemeClr val="accent6">
                    <a:lumMod val="75000"/>
                  </a:schemeClr>
                </a:solidFill>
              </a:rPr>
              <a:t> </a:t>
            </a:r>
            <a:r>
              <a:rPr lang="fr-FR" sz="1400">
                <a:solidFill>
                  <a:schemeClr val="accent6">
                    <a:lumMod val="75000"/>
                  </a:schemeClr>
                </a:solidFill>
              </a:rPr>
              <a:t>Variation annuelle (MLO moyenne 5 mois)</a:t>
            </a:r>
          </a:p>
        </c:rich>
      </c:tx>
      <c:layout>
        <c:manualLayout>
          <c:xMode val="edge"/>
          <c:yMode val="edge"/>
          <c:x val="9.9258824781245605E-2"/>
          <c:y val="0.81457211043390965"/>
        </c:manualLayout>
      </c:layout>
      <c:overlay val="1"/>
      <c:spPr>
        <a:solidFill>
          <a:schemeClr val="accent6">
            <a:lumMod val="20000"/>
            <a:lumOff val="80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8.0488407699037617E-2"/>
          <c:y val="5.1400554097404488E-2"/>
          <c:w val="0.87467825896762907"/>
          <c:h val="0.89719889180519097"/>
        </c:manualLayout>
      </c:layout>
      <c:scatterChart>
        <c:scatterStyle val="smoothMarker"/>
        <c:varyColors val="0"/>
        <c:ser>
          <c:idx val="3"/>
          <c:order val="0"/>
          <c:spPr>
            <a:ln w="381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'delta 13C MLO'!$A$13:$A$447</c:f>
              <c:numCache>
                <c:formatCode>General</c:formatCode>
                <c:ptCount val="435"/>
                <c:pt idx="0">
                  <c:v>1980.623</c:v>
                </c:pt>
                <c:pt idx="1">
                  <c:v>1980.7076999999999</c:v>
                </c:pt>
                <c:pt idx="2">
                  <c:v>1980.7896000000001</c:v>
                </c:pt>
                <c:pt idx="3">
                  <c:v>1980.8742999999999</c:v>
                </c:pt>
                <c:pt idx="4">
                  <c:v>1980.9563000000001</c:v>
                </c:pt>
                <c:pt idx="5">
                  <c:v>1981.0410999999999</c:v>
                </c:pt>
                <c:pt idx="6">
                  <c:v>1981.126</c:v>
                </c:pt>
                <c:pt idx="7">
                  <c:v>1981.2027</c:v>
                </c:pt>
                <c:pt idx="8">
                  <c:v>1981.2877000000001</c:v>
                </c:pt>
                <c:pt idx="9">
                  <c:v>1981.3698999999999</c:v>
                </c:pt>
                <c:pt idx="10">
                  <c:v>1981.4548</c:v>
                </c:pt>
                <c:pt idx="11">
                  <c:v>1981.537</c:v>
                </c:pt>
                <c:pt idx="12">
                  <c:v>1981.6219000000001</c:v>
                </c:pt>
                <c:pt idx="13">
                  <c:v>1981.7067999999999</c:v>
                </c:pt>
                <c:pt idx="14">
                  <c:v>1981.789</c:v>
                </c:pt>
                <c:pt idx="15">
                  <c:v>1981.874</c:v>
                </c:pt>
                <c:pt idx="16">
                  <c:v>1981.9562000000001</c:v>
                </c:pt>
                <c:pt idx="17">
                  <c:v>1982.0410999999999</c:v>
                </c:pt>
                <c:pt idx="18">
                  <c:v>1982.126</c:v>
                </c:pt>
                <c:pt idx="19">
                  <c:v>1982.2027</c:v>
                </c:pt>
                <c:pt idx="20">
                  <c:v>1982.2877000000001</c:v>
                </c:pt>
                <c:pt idx="21">
                  <c:v>1982.3698999999999</c:v>
                </c:pt>
                <c:pt idx="22">
                  <c:v>1982.4548</c:v>
                </c:pt>
                <c:pt idx="23">
                  <c:v>1982.537</c:v>
                </c:pt>
                <c:pt idx="24">
                  <c:v>1982.6219000000001</c:v>
                </c:pt>
                <c:pt idx="25">
                  <c:v>1982.7067999999999</c:v>
                </c:pt>
                <c:pt idx="26">
                  <c:v>1982.789</c:v>
                </c:pt>
                <c:pt idx="27">
                  <c:v>1982.874</c:v>
                </c:pt>
                <c:pt idx="28">
                  <c:v>1982.9562000000001</c:v>
                </c:pt>
                <c:pt idx="29">
                  <c:v>1983.0410999999999</c:v>
                </c:pt>
                <c:pt idx="30">
                  <c:v>1983.126</c:v>
                </c:pt>
                <c:pt idx="31">
                  <c:v>1983.2027</c:v>
                </c:pt>
                <c:pt idx="32">
                  <c:v>1983.2877000000001</c:v>
                </c:pt>
                <c:pt idx="33">
                  <c:v>1983.3698999999999</c:v>
                </c:pt>
                <c:pt idx="34">
                  <c:v>1983.4548</c:v>
                </c:pt>
                <c:pt idx="35">
                  <c:v>1983.537</c:v>
                </c:pt>
                <c:pt idx="36">
                  <c:v>1983.6219000000001</c:v>
                </c:pt>
                <c:pt idx="37">
                  <c:v>1983.7067999999999</c:v>
                </c:pt>
                <c:pt idx="38">
                  <c:v>1983.789</c:v>
                </c:pt>
                <c:pt idx="39">
                  <c:v>1983.874</c:v>
                </c:pt>
                <c:pt idx="40">
                  <c:v>1983.9562000000001</c:v>
                </c:pt>
                <c:pt idx="41">
                  <c:v>1984.0409999999999</c:v>
                </c:pt>
                <c:pt idx="42">
                  <c:v>1984.1257000000001</c:v>
                </c:pt>
                <c:pt idx="43">
                  <c:v>1984.2049</c:v>
                </c:pt>
                <c:pt idx="44">
                  <c:v>1984.2896000000001</c:v>
                </c:pt>
                <c:pt idx="45">
                  <c:v>1984.3715999999999</c:v>
                </c:pt>
                <c:pt idx="46">
                  <c:v>1984.4563000000001</c:v>
                </c:pt>
                <c:pt idx="47">
                  <c:v>1984.5382999999999</c:v>
                </c:pt>
                <c:pt idx="48">
                  <c:v>1984.623</c:v>
                </c:pt>
                <c:pt idx="49">
                  <c:v>1984.7076999999999</c:v>
                </c:pt>
                <c:pt idx="50">
                  <c:v>1984.7896000000001</c:v>
                </c:pt>
                <c:pt idx="51">
                  <c:v>1984.8742999999999</c:v>
                </c:pt>
                <c:pt idx="52">
                  <c:v>1984.9563000000001</c:v>
                </c:pt>
                <c:pt idx="53">
                  <c:v>1985.0410999999999</c:v>
                </c:pt>
                <c:pt idx="54">
                  <c:v>1985.126</c:v>
                </c:pt>
                <c:pt idx="55">
                  <c:v>1985.2027</c:v>
                </c:pt>
                <c:pt idx="56">
                  <c:v>1985.2877000000001</c:v>
                </c:pt>
                <c:pt idx="57">
                  <c:v>1985.3698999999999</c:v>
                </c:pt>
                <c:pt idx="58">
                  <c:v>1985.4548</c:v>
                </c:pt>
                <c:pt idx="59">
                  <c:v>1985.537</c:v>
                </c:pt>
                <c:pt idx="60">
                  <c:v>1985.6219000000001</c:v>
                </c:pt>
                <c:pt idx="61">
                  <c:v>1985.7067999999999</c:v>
                </c:pt>
                <c:pt idx="62">
                  <c:v>1985.789</c:v>
                </c:pt>
                <c:pt idx="63">
                  <c:v>1985.874</c:v>
                </c:pt>
                <c:pt idx="64">
                  <c:v>1985.9562000000001</c:v>
                </c:pt>
                <c:pt idx="65">
                  <c:v>1986.0410999999999</c:v>
                </c:pt>
                <c:pt idx="66">
                  <c:v>1986.126</c:v>
                </c:pt>
                <c:pt idx="67">
                  <c:v>1986.2027</c:v>
                </c:pt>
                <c:pt idx="68">
                  <c:v>1986.2877000000001</c:v>
                </c:pt>
                <c:pt idx="69">
                  <c:v>1986.3698999999999</c:v>
                </c:pt>
                <c:pt idx="70">
                  <c:v>1986.4548</c:v>
                </c:pt>
                <c:pt idx="71">
                  <c:v>1986.537</c:v>
                </c:pt>
                <c:pt idx="72">
                  <c:v>1986.6219000000001</c:v>
                </c:pt>
                <c:pt idx="73">
                  <c:v>1986.7067999999999</c:v>
                </c:pt>
                <c:pt idx="74">
                  <c:v>1986.789</c:v>
                </c:pt>
                <c:pt idx="75">
                  <c:v>1986.874</c:v>
                </c:pt>
                <c:pt idx="76">
                  <c:v>1986.9562000000001</c:v>
                </c:pt>
                <c:pt idx="77">
                  <c:v>1987.0410999999999</c:v>
                </c:pt>
                <c:pt idx="78">
                  <c:v>1987.126</c:v>
                </c:pt>
                <c:pt idx="79">
                  <c:v>1987.2027</c:v>
                </c:pt>
                <c:pt idx="80">
                  <c:v>1987.2877000000001</c:v>
                </c:pt>
                <c:pt idx="81">
                  <c:v>1987.3698999999999</c:v>
                </c:pt>
                <c:pt idx="82">
                  <c:v>1987.4548</c:v>
                </c:pt>
                <c:pt idx="83">
                  <c:v>1987.537</c:v>
                </c:pt>
                <c:pt idx="84">
                  <c:v>1987.6219000000001</c:v>
                </c:pt>
                <c:pt idx="85">
                  <c:v>1987.7067999999999</c:v>
                </c:pt>
                <c:pt idx="86">
                  <c:v>1987.789</c:v>
                </c:pt>
                <c:pt idx="87">
                  <c:v>1987.874</c:v>
                </c:pt>
                <c:pt idx="88">
                  <c:v>1987.9562000000001</c:v>
                </c:pt>
                <c:pt idx="89">
                  <c:v>1988.0409999999999</c:v>
                </c:pt>
                <c:pt idx="90">
                  <c:v>1988.1257000000001</c:v>
                </c:pt>
                <c:pt idx="91">
                  <c:v>1988.2049</c:v>
                </c:pt>
                <c:pt idx="92">
                  <c:v>1988.2896000000001</c:v>
                </c:pt>
                <c:pt idx="93">
                  <c:v>1988.3715999999999</c:v>
                </c:pt>
                <c:pt idx="94">
                  <c:v>1988.4563000000001</c:v>
                </c:pt>
                <c:pt idx="95">
                  <c:v>1988.5382999999999</c:v>
                </c:pt>
                <c:pt idx="96">
                  <c:v>1988.623</c:v>
                </c:pt>
                <c:pt idx="97">
                  <c:v>1988.7076999999999</c:v>
                </c:pt>
                <c:pt idx="98">
                  <c:v>1988.7896000000001</c:v>
                </c:pt>
                <c:pt idx="99">
                  <c:v>1988.8742999999999</c:v>
                </c:pt>
                <c:pt idx="100">
                  <c:v>1988.9563000000001</c:v>
                </c:pt>
                <c:pt idx="101">
                  <c:v>1989.0410999999999</c:v>
                </c:pt>
                <c:pt idx="102">
                  <c:v>1989.126</c:v>
                </c:pt>
                <c:pt idx="103">
                  <c:v>1989.2027</c:v>
                </c:pt>
                <c:pt idx="104">
                  <c:v>1989.2877000000001</c:v>
                </c:pt>
                <c:pt idx="105">
                  <c:v>1989.3698999999999</c:v>
                </c:pt>
                <c:pt idx="106">
                  <c:v>1989.4548</c:v>
                </c:pt>
                <c:pt idx="107">
                  <c:v>1989.537</c:v>
                </c:pt>
                <c:pt idx="108">
                  <c:v>1989.6219000000001</c:v>
                </c:pt>
                <c:pt idx="109">
                  <c:v>1989.7067999999999</c:v>
                </c:pt>
                <c:pt idx="110">
                  <c:v>1989.789</c:v>
                </c:pt>
                <c:pt idx="111">
                  <c:v>1989.874</c:v>
                </c:pt>
                <c:pt idx="112">
                  <c:v>1989.9562000000001</c:v>
                </c:pt>
                <c:pt idx="113">
                  <c:v>1990.0410999999999</c:v>
                </c:pt>
                <c:pt idx="114">
                  <c:v>1990.126</c:v>
                </c:pt>
                <c:pt idx="115">
                  <c:v>1990.2027</c:v>
                </c:pt>
                <c:pt idx="116">
                  <c:v>1990.2877000000001</c:v>
                </c:pt>
                <c:pt idx="117">
                  <c:v>1990.3698999999999</c:v>
                </c:pt>
                <c:pt idx="118">
                  <c:v>1990.4548</c:v>
                </c:pt>
                <c:pt idx="119">
                  <c:v>1990.537</c:v>
                </c:pt>
                <c:pt idx="120">
                  <c:v>1990.6219000000001</c:v>
                </c:pt>
                <c:pt idx="121">
                  <c:v>1990.7067999999999</c:v>
                </c:pt>
                <c:pt idx="122">
                  <c:v>1990.789</c:v>
                </c:pt>
                <c:pt idx="123">
                  <c:v>1990.874</c:v>
                </c:pt>
                <c:pt idx="124">
                  <c:v>1990.9562000000001</c:v>
                </c:pt>
                <c:pt idx="125">
                  <c:v>1991.0410999999999</c:v>
                </c:pt>
                <c:pt idx="126">
                  <c:v>1991.126</c:v>
                </c:pt>
                <c:pt idx="127">
                  <c:v>1991.2027</c:v>
                </c:pt>
                <c:pt idx="128">
                  <c:v>1991.2877000000001</c:v>
                </c:pt>
                <c:pt idx="129">
                  <c:v>1991.3698999999999</c:v>
                </c:pt>
                <c:pt idx="130">
                  <c:v>1991.4548</c:v>
                </c:pt>
                <c:pt idx="131">
                  <c:v>1991.537</c:v>
                </c:pt>
                <c:pt idx="132">
                  <c:v>1991.6219000000001</c:v>
                </c:pt>
                <c:pt idx="133">
                  <c:v>1991.7067999999999</c:v>
                </c:pt>
                <c:pt idx="134">
                  <c:v>1991.789</c:v>
                </c:pt>
                <c:pt idx="135">
                  <c:v>1991.874</c:v>
                </c:pt>
                <c:pt idx="136">
                  <c:v>1991.9562000000001</c:v>
                </c:pt>
                <c:pt idx="137">
                  <c:v>1992.0409999999999</c:v>
                </c:pt>
                <c:pt idx="138">
                  <c:v>1992.1257000000001</c:v>
                </c:pt>
                <c:pt idx="139">
                  <c:v>1992.2049</c:v>
                </c:pt>
                <c:pt idx="140">
                  <c:v>1992.2896000000001</c:v>
                </c:pt>
                <c:pt idx="141">
                  <c:v>1992.3715999999999</c:v>
                </c:pt>
                <c:pt idx="142">
                  <c:v>1992.4563000000001</c:v>
                </c:pt>
                <c:pt idx="143">
                  <c:v>1992.5382999999999</c:v>
                </c:pt>
                <c:pt idx="144">
                  <c:v>1992.623</c:v>
                </c:pt>
                <c:pt idx="145">
                  <c:v>1992.7076999999999</c:v>
                </c:pt>
                <c:pt idx="146">
                  <c:v>1992.7896000000001</c:v>
                </c:pt>
                <c:pt idx="147">
                  <c:v>1992.8742999999999</c:v>
                </c:pt>
                <c:pt idx="148">
                  <c:v>1992.9563000000001</c:v>
                </c:pt>
                <c:pt idx="149">
                  <c:v>1993.0410999999999</c:v>
                </c:pt>
                <c:pt idx="150">
                  <c:v>1993.126</c:v>
                </c:pt>
                <c:pt idx="151">
                  <c:v>1993.2027</c:v>
                </c:pt>
                <c:pt idx="152">
                  <c:v>1993.2877000000001</c:v>
                </c:pt>
                <c:pt idx="153">
                  <c:v>1993.3698999999999</c:v>
                </c:pt>
                <c:pt idx="154">
                  <c:v>1993.4548</c:v>
                </c:pt>
                <c:pt idx="155">
                  <c:v>1993.537</c:v>
                </c:pt>
                <c:pt idx="156">
                  <c:v>1993.6219000000001</c:v>
                </c:pt>
                <c:pt idx="157">
                  <c:v>1993.7067999999999</c:v>
                </c:pt>
                <c:pt idx="158">
                  <c:v>1993.789</c:v>
                </c:pt>
                <c:pt idx="159">
                  <c:v>1993.874</c:v>
                </c:pt>
                <c:pt idx="160">
                  <c:v>1993.9562000000001</c:v>
                </c:pt>
                <c:pt idx="161">
                  <c:v>1994.0410999999999</c:v>
                </c:pt>
                <c:pt idx="162">
                  <c:v>1994.126</c:v>
                </c:pt>
                <c:pt idx="163">
                  <c:v>1994.2027</c:v>
                </c:pt>
                <c:pt idx="164">
                  <c:v>1994.2877000000001</c:v>
                </c:pt>
                <c:pt idx="165">
                  <c:v>1994.3698999999999</c:v>
                </c:pt>
                <c:pt idx="166">
                  <c:v>1994.4548</c:v>
                </c:pt>
                <c:pt idx="167">
                  <c:v>1994.537</c:v>
                </c:pt>
                <c:pt idx="168">
                  <c:v>1994.6219000000001</c:v>
                </c:pt>
                <c:pt idx="169">
                  <c:v>1994.7067999999999</c:v>
                </c:pt>
                <c:pt idx="170">
                  <c:v>1994.789</c:v>
                </c:pt>
                <c:pt idx="171">
                  <c:v>1994.874</c:v>
                </c:pt>
                <c:pt idx="172">
                  <c:v>1994.9562000000001</c:v>
                </c:pt>
                <c:pt idx="173">
                  <c:v>1995.0410999999999</c:v>
                </c:pt>
                <c:pt idx="174">
                  <c:v>1995.126</c:v>
                </c:pt>
                <c:pt idx="175">
                  <c:v>1995.2027</c:v>
                </c:pt>
                <c:pt idx="176">
                  <c:v>1995.2877000000001</c:v>
                </c:pt>
                <c:pt idx="177">
                  <c:v>1995.3698999999999</c:v>
                </c:pt>
                <c:pt idx="178">
                  <c:v>1995.4548</c:v>
                </c:pt>
                <c:pt idx="179">
                  <c:v>1995.537</c:v>
                </c:pt>
                <c:pt idx="180">
                  <c:v>1995.6219000000001</c:v>
                </c:pt>
                <c:pt idx="181">
                  <c:v>1995.7067999999999</c:v>
                </c:pt>
                <c:pt idx="182">
                  <c:v>1995.789</c:v>
                </c:pt>
                <c:pt idx="183">
                  <c:v>1995.874</c:v>
                </c:pt>
                <c:pt idx="184">
                  <c:v>1995.9562000000001</c:v>
                </c:pt>
                <c:pt idx="185">
                  <c:v>1996.0409999999999</c:v>
                </c:pt>
                <c:pt idx="186">
                  <c:v>1996.1257000000001</c:v>
                </c:pt>
                <c:pt idx="187">
                  <c:v>1996.2049</c:v>
                </c:pt>
                <c:pt idx="188">
                  <c:v>1996.2896000000001</c:v>
                </c:pt>
                <c:pt idx="189">
                  <c:v>1996.3715999999999</c:v>
                </c:pt>
                <c:pt idx="190">
                  <c:v>1996.4563000000001</c:v>
                </c:pt>
                <c:pt idx="191">
                  <c:v>1996.5382999999999</c:v>
                </c:pt>
                <c:pt idx="192">
                  <c:v>1996.623</c:v>
                </c:pt>
                <c:pt idx="193">
                  <c:v>1996.7076999999999</c:v>
                </c:pt>
                <c:pt idx="194">
                  <c:v>1996.7896000000001</c:v>
                </c:pt>
                <c:pt idx="195">
                  <c:v>1996.8742999999999</c:v>
                </c:pt>
                <c:pt idx="196">
                  <c:v>1996.9563000000001</c:v>
                </c:pt>
                <c:pt idx="197">
                  <c:v>1997.0410999999999</c:v>
                </c:pt>
                <c:pt idx="198">
                  <c:v>1997.126</c:v>
                </c:pt>
                <c:pt idx="199">
                  <c:v>1997.2027</c:v>
                </c:pt>
                <c:pt idx="200">
                  <c:v>1997.2877000000001</c:v>
                </c:pt>
                <c:pt idx="201">
                  <c:v>1997.3698999999999</c:v>
                </c:pt>
                <c:pt idx="202">
                  <c:v>1997.4548</c:v>
                </c:pt>
                <c:pt idx="203">
                  <c:v>1997.537</c:v>
                </c:pt>
                <c:pt idx="204">
                  <c:v>1997.6219000000001</c:v>
                </c:pt>
                <c:pt idx="205">
                  <c:v>1997.7067999999999</c:v>
                </c:pt>
                <c:pt idx="206">
                  <c:v>1997.789</c:v>
                </c:pt>
                <c:pt idx="207">
                  <c:v>1997.874</c:v>
                </c:pt>
                <c:pt idx="208">
                  <c:v>1997.9562000000001</c:v>
                </c:pt>
                <c:pt idx="209">
                  <c:v>1998.0410999999999</c:v>
                </c:pt>
                <c:pt idx="210">
                  <c:v>1998.126</c:v>
                </c:pt>
                <c:pt idx="211">
                  <c:v>1998.2027</c:v>
                </c:pt>
                <c:pt idx="212">
                  <c:v>1998.2877000000001</c:v>
                </c:pt>
                <c:pt idx="213">
                  <c:v>1998.3698999999999</c:v>
                </c:pt>
                <c:pt idx="214">
                  <c:v>1998.4548</c:v>
                </c:pt>
                <c:pt idx="215">
                  <c:v>1998.537</c:v>
                </c:pt>
                <c:pt idx="216">
                  <c:v>1998.6219000000001</c:v>
                </c:pt>
                <c:pt idx="217">
                  <c:v>1998.7067999999999</c:v>
                </c:pt>
                <c:pt idx="218">
                  <c:v>1998.789</c:v>
                </c:pt>
                <c:pt idx="219">
                  <c:v>1998.874</c:v>
                </c:pt>
                <c:pt idx="220">
                  <c:v>1998.9562000000001</c:v>
                </c:pt>
                <c:pt idx="221">
                  <c:v>1999.0410999999999</c:v>
                </c:pt>
                <c:pt idx="222">
                  <c:v>1999.126</c:v>
                </c:pt>
                <c:pt idx="223">
                  <c:v>1999.2027</c:v>
                </c:pt>
                <c:pt idx="224">
                  <c:v>1999.2877000000001</c:v>
                </c:pt>
                <c:pt idx="225">
                  <c:v>1999.3698999999999</c:v>
                </c:pt>
                <c:pt idx="226">
                  <c:v>1999.4548</c:v>
                </c:pt>
                <c:pt idx="227">
                  <c:v>1999.537</c:v>
                </c:pt>
                <c:pt idx="228">
                  <c:v>1999.6219000000001</c:v>
                </c:pt>
                <c:pt idx="229">
                  <c:v>1999.7067999999999</c:v>
                </c:pt>
                <c:pt idx="230">
                  <c:v>1999.789</c:v>
                </c:pt>
                <c:pt idx="231">
                  <c:v>1999.874</c:v>
                </c:pt>
                <c:pt idx="232">
                  <c:v>1999.9562000000001</c:v>
                </c:pt>
                <c:pt idx="233">
                  <c:v>2000.0409999999999</c:v>
                </c:pt>
                <c:pt idx="234">
                  <c:v>2000.1257000000001</c:v>
                </c:pt>
                <c:pt idx="235">
                  <c:v>2000.2049</c:v>
                </c:pt>
                <c:pt idx="236">
                  <c:v>2000.2896000000001</c:v>
                </c:pt>
                <c:pt idx="237">
                  <c:v>2000.3715999999999</c:v>
                </c:pt>
                <c:pt idx="238">
                  <c:v>2000.4563000000001</c:v>
                </c:pt>
                <c:pt idx="239">
                  <c:v>2000.5382999999999</c:v>
                </c:pt>
                <c:pt idx="240">
                  <c:v>2000.623</c:v>
                </c:pt>
                <c:pt idx="241">
                  <c:v>2000.7076999999999</c:v>
                </c:pt>
                <c:pt idx="242">
                  <c:v>2000.7896000000001</c:v>
                </c:pt>
                <c:pt idx="243">
                  <c:v>2000.8742999999999</c:v>
                </c:pt>
                <c:pt idx="244">
                  <c:v>2000.9563000000001</c:v>
                </c:pt>
                <c:pt idx="245">
                  <c:v>2001.0410999999999</c:v>
                </c:pt>
                <c:pt idx="246">
                  <c:v>2001.126</c:v>
                </c:pt>
                <c:pt idx="247">
                  <c:v>2001.2027</c:v>
                </c:pt>
                <c:pt idx="248">
                  <c:v>2001.2877000000001</c:v>
                </c:pt>
                <c:pt idx="249">
                  <c:v>2001.3698999999999</c:v>
                </c:pt>
                <c:pt idx="250">
                  <c:v>2001.4548</c:v>
                </c:pt>
                <c:pt idx="251">
                  <c:v>2001.537</c:v>
                </c:pt>
                <c:pt idx="252">
                  <c:v>2001.6219000000001</c:v>
                </c:pt>
                <c:pt idx="253">
                  <c:v>2001.7067999999999</c:v>
                </c:pt>
                <c:pt idx="254">
                  <c:v>2001.789</c:v>
                </c:pt>
                <c:pt idx="255">
                  <c:v>2001.874</c:v>
                </c:pt>
                <c:pt idx="256">
                  <c:v>2001.9562000000001</c:v>
                </c:pt>
                <c:pt idx="257">
                  <c:v>2002.0410999999999</c:v>
                </c:pt>
                <c:pt idx="258">
                  <c:v>2002.126</c:v>
                </c:pt>
                <c:pt idx="259">
                  <c:v>2002.2027</c:v>
                </c:pt>
                <c:pt idx="260">
                  <c:v>2002.2877000000001</c:v>
                </c:pt>
                <c:pt idx="261">
                  <c:v>2002.3698999999999</c:v>
                </c:pt>
                <c:pt idx="262">
                  <c:v>2002.4548</c:v>
                </c:pt>
                <c:pt idx="263">
                  <c:v>2002.537</c:v>
                </c:pt>
                <c:pt idx="264">
                  <c:v>2002.6219000000001</c:v>
                </c:pt>
                <c:pt idx="265">
                  <c:v>2002.7067999999999</c:v>
                </c:pt>
                <c:pt idx="266">
                  <c:v>2002.789</c:v>
                </c:pt>
                <c:pt idx="267">
                  <c:v>2002.874</c:v>
                </c:pt>
                <c:pt idx="268">
                  <c:v>2002.9562000000001</c:v>
                </c:pt>
                <c:pt idx="269">
                  <c:v>2003.0410999999999</c:v>
                </c:pt>
                <c:pt idx="270">
                  <c:v>2003.126</c:v>
                </c:pt>
                <c:pt idx="271">
                  <c:v>2003.2027</c:v>
                </c:pt>
                <c:pt idx="272">
                  <c:v>2003.2877000000001</c:v>
                </c:pt>
                <c:pt idx="273">
                  <c:v>2003.3698999999999</c:v>
                </c:pt>
                <c:pt idx="274">
                  <c:v>2003.4548</c:v>
                </c:pt>
                <c:pt idx="275">
                  <c:v>2003.537</c:v>
                </c:pt>
                <c:pt idx="276">
                  <c:v>2003.6219000000001</c:v>
                </c:pt>
                <c:pt idx="277">
                  <c:v>2003.7067999999999</c:v>
                </c:pt>
                <c:pt idx="278">
                  <c:v>2003.789</c:v>
                </c:pt>
                <c:pt idx="279">
                  <c:v>2003.874</c:v>
                </c:pt>
                <c:pt idx="280">
                  <c:v>2003.9562000000001</c:v>
                </c:pt>
                <c:pt idx="281">
                  <c:v>2004.0409999999999</c:v>
                </c:pt>
                <c:pt idx="282">
                  <c:v>2004.1257000000001</c:v>
                </c:pt>
                <c:pt idx="283">
                  <c:v>2004.2049</c:v>
                </c:pt>
                <c:pt idx="284">
                  <c:v>2004.2896000000001</c:v>
                </c:pt>
                <c:pt idx="285">
                  <c:v>2004.3715999999999</c:v>
                </c:pt>
                <c:pt idx="286">
                  <c:v>2004.4563000000001</c:v>
                </c:pt>
                <c:pt idx="287">
                  <c:v>2004.5382999999999</c:v>
                </c:pt>
                <c:pt idx="288">
                  <c:v>2004.623</c:v>
                </c:pt>
                <c:pt idx="289">
                  <c:v>2004.7076999999999</c:v>
                </c:pt>
                <c:pt idx="290">
                  <c:v>2004.7896000000001</c:v>
                </c:pt>
                <c:pt idx="291">
                  <c:v>2004.8742999999999</c:v>
                </c:pt>
                <c:pt idx="292">
                  <c:v>2004.9563000000001</c:v>
                </c:pt>
                <c:pt idx="293">
                  <c:v>2005.0410999999999</c:v>
                </c:pt>
                <c:pt idx="294">
                  <c:v>2005.126</c:v>
                </c:pt>
                <c:pt idx="295">
                  <c:v>2005.2027</c:v>
                </c:pt>
                <c:pt idx="296">
                  <c:v>2005.2877000000001</c:v>
                </c:pt>
                <c:pt idx="297">
                  <c:v>2005.3698999999999</c:v>
                </c:pt>
                <c:pt idx="298">
                  <c:v>2005.4548</c:v>
                </c:pt>
                <c:pt idx="299">
                  <c:v>2005.537</c:v>
                </c:pt>
                <c:pt idx="300">
                  <c:v>2005.6219000000001</c:v>
                </c:pt>
                <c:pt idx="301">
                  <c:v>2005.7067999999999</c:v>
                </c:pt>
                <c:pt idx="302">
                  <c:v>2005.789</c:v>
                </c:pt>
                <c:pt idx="303">
                  <c:v>2005.874</c:v>
                </c:pt>
                <c:pt idx="304">
                  <c:v>2005.9562000000001</c:v>
                </c:pt>
                <c:pt idx="305">
                  <c:v>2006.0410999999999</c:v>
                </c:pt>
                <c:pt idx="306">
                  <c:v>2006.126</c:v>
                </c:pt>
                <c:pt idx="307">
                  <c:v>2006.2027</c:v>
                </c:pt>
                <c:pt idx="308">
                  <c:v>2006.2877000000001</c:v>
                </c:pt>
                <c:pt idx="309">
                  <c:v>2006.3698999999999</c:v>
                </c:pt>
                <c:pt idx="310">
                  <c:v>2006.4548</c:v>
                </c:pt>
                <c:pt idx="311">
                  <c:v>2006.537</c:v>
                </c:pt>
                <c:pt idx="312">
                  <c:v>2006.6219000000001</c:v>
                </c:pt>
                <c:pt idx="313">
                  <c:v>2006.7067999999999</c:v>
                </c:pt>
                <c:pt idx="314">
                  <c:v>2006.789</c:v>
                </c:pt>
                <c:pt idx="315">
                  <c:v>2006.874</c:v>
                </c:pt>
                <c:pt idx="316">
                  <c:v>2006.9562000000001</c:v>
                </c:pt>
                <c:pt idx="317">
                  <c:v>2007.0410999999999</c:v>
                </c:pt>
                <c:pt idx="318">
                  <c:v>2007.126</c:v>
                </c:pt>
                <c:pt idx="319">
                  <c:v>2007.2027</c:v>
                </c:pt>
                <c:pt idx="320">
                  <c:v>2007.2877000000001</c:v>
                </c:pt>
                <c:pt idx="321">
                  <c:v>2007.3698999999999</c:v>
                </c:pt>
                <c:pt idx="322">
                  <c:v>2007.4548</c:v>
                </c:pt>
                <c:pt idx="323">
                  <c:v>2007.537</c:v>
                </c:pt>
                <c:pt idx="324">
                  <c:v>2007.6219000000001</c:v>
                </c:pt>
                <c:pt idx="325">
                  <c:v>2007.7067999999999</c:v>
                </c:pt>
                <c:pt idx="326">
                  <c:v>2007.789</c:v>
                </c:pt>
                <c:pt idx="327">
                  <c:v>2007.874</c:v>
                </c:pt>
                <c:pt idx="328">
                  <c:v>2007.9562000000001</c:v>
                </c:pt>
                <c:pt idx="329">
                  <c:v>2008.0409999999999</c:v>
                </c:pt>
                <c:pt idx="330">
                  <c:v>2008.1257000000001</c:v>
                </c:pt>
                <c:pt idx="331">
                  <c:v>2008.2049</c:v>
                </c:pt>
                <c:pt idx="332">
                  <c:v>2008.2896000000001</c:v>
                </c:pt>
                <c:pt idx="333">
                  <c:v>2008.3715999999999</c:v>
                </c:pt>
                <c:pt idx="334">
                  <c:v>2008.4563000000001</c:v>
                </c:pt>
                <c:pt idx="335">
                  <c:v>2008.5382999999999</c:v>
                </c:pt>
                <c:pt idx="336">
                  <c:v>2008.623</c:v>
                </c:pt>
                <c:pt idx="337">
                  <c:v>2008.7076999999999</c:v>
                </c:pt>
                <c:pt idx="338">
                  <c:v>2008.7896000000001</c:v>
                </c:pt>
                <c:pt idx="339">
                  <c:v>2008.8742999999999</c:v>
                </c:pt>
                <c:pt idx="340">
                  <c:v>2008.9563000000001</c:v>
                </c:pt>
                <c:pt idx="341">
                  <c:v>2009.0410999999999</c:v>
                </c:pt>
                <c:pt idx="342">
                  <c:v>2009.126</c:v>
                </c:pt>
                <c:pt idx="343">
                  <c:v>2009.2027</c:v>
                </c:pt>
                <c:pt idx="344">
                  <c:v>2009.2877000000001</c:v>
                </c:pt>
                <c:pt idx="345">
                  <c:v>2009.3698999999999</c:v>
                </c:pt>
                <c:pt idx="346">
                  <c:v>2009.4548</c:v>
                </c:pt>
                <c:pt idx="347">
                  <c:v>2009.537</c:v>
                </c:pt>
                <c:pt idx="348">
                  <c:v>2009.6219000000001</c:v>
                </c:pt>
                <c:pt idx="349">
                  <c:v>2009.7067999999999</c:v>
                </c:pt>
                <c:pt idx="350">
                  <c:v>2009.789</c:v>
                </c:pt>
                <c:pt idx="351">
                  <c:v>2009.874</c:v>
                </c:pt>
                <c:pt idx="352">
                  <c:v>2009.9562000000001</c:v>
                </c:pt>
                <c:pt idx="353">
                  <c:v>2010.0410999999999</c:v>
                </c:pt>
                <c:pt idx="354">
                  <c:v>2010.126</c:v>
                </c:pt>
                <c:pt idx="355">
                  <c:v>2010.2027</c:v>
                </c:pt>
                <c:pt idx="356">
                  <c:v>2010.2877000000001</c:v>
                </c:pt>
                <c:pt idx="357">
                  <c:v>2010.3698999999999</c:v>
                </c:pt>
                <c:pt idx="358">
                  <c:v>2010.4548</c:v>
                </c:pt>
                <c:pt idx="359">
                  <c:v>2010.537</c:v>
                </c:pt>
                <c:pt idx="360">
                  <c:v>2010.6219000000001</c:v>
                </c:pt>
                <c:pt idx="361">
                  <c:v>2010.7067999999999</c:v>
                </c:pt>
                <c:pt idx="362">
                  <c:v>2010.789</c:v>
                </c:pt>
                <c:pt idx="363">
                  <c:v>2010.874</c:v>
                </c:pt>
                <c:pt idx="364">
                  <c:v>2010.9562000000001</c:v>
                </c:pt>
                <c:pt idx="365">
                  <c:v>2011.0410999999999</c:v>
                </c:pt>
                <c:pt idx="366">
                  <c:v>2011.126</c:v>
                </c:pt>
                <c:pt idx="367">
                  <c:v>2011.2027</c:v>
                </c:pt>
                <c:pt idx="368">
                  <c:v>2011.2877000000001</c:v>
                </c:pt>
                <c:pt idx="369">
                  <c:v>2011.3698999999999</c:v>
                </c:pt>
                <c:pt idx="370">
                  <c:v>2011.4548</c:v>
                </c:pt>
                <c:pt idx="371">
                  <c:v>2011.537</c:v>
                </c:pt>
                <c:pt idx="372">
                  <c:v>2011.6219000000001</c:v>
                </c:pt>
                <c:pt idx="373">
                  <c:v>2011.7067999999999</c:v>
                </c:pt>
                <c:pt idx="374">
                  <c:v>2011.789</c:v>
                </c:pt>
                <c:pt idx="375">
                  <c:v>2011.874</c:v>
                </c:pt>
                <c:pt idx="376">
                  <c:v>2011.9562000000001</c:v>
                </c:pt>
                <c:pt idx="377">
                  <c:v>2012.0409999999999</c:v>
                </c:pt>
                <c:pt idx="378">
                  <c:v>2012.1257000000001</c:v>
                </c:pt>
                <c:pt idx="379">
                  <c:v>2012.2049</c:v>
                </c:pt>
                <c:pt idx="380">
                  <c:v>2012.2896000000001</c:v>
                </c:pt>
                <c:pt idx="381">
                  <c:v>2012.3715999999999</c:v>
                </c:pt>
                <c:pt idx="382">
                  <c:v>2012.4563000000001</c:v>
                </c:pt>
                <c:pt idx="383">
                  <c:v>2012.5382999999999</c:v>
                </c:pt>
                <c:pt idx="384">
                  <c:v>2012.623</c:v>
                </c:pt>
                <c:pt idx="385">
                  <c:v>2012.7076999999999</c:v>
                </c:pt>
                <c:pt idx="386">
                  <c:v>2012.7896000000001</c:v>
                </c:pt>
                <c:pt idx="387">
                  <c:v>2012.8742999999999</c:v>
                </c:pt>
                <c:pt idx="388">
                  <c:v>2012.9563000000001</c:v>
                </c:pt>
                <c:pt idx="389">
                  <c:v>2013.0410999999999</c:v>
                </c:pt>
                <c:pt idx="390">
                  <c:v>2013.126</c:v>
                </c:pt>
                <c:pt idx="391">
                  <c:v>2013.2027</c:v>
                </c:pt>
                <c:pt idx="392">
                  <c:v>2013.2877000000001</c:v>
                </c:pt>
                <c:pt idx="393">
                  <c:v>2013.3698999999999</c:v>
                </c:pt>
                <c:pt idx="394">
                  <c:v>2013.4548</c:v>
                </c:pt>
                <c:pt idx="395">
                  <c:v>2013.537</c:v>
                </c:pt>
                <c:pt idx="396">
                  <c:v>2013.6219000000001</c:v>
                </c:pt>
                <c:pt idx="397">
                  <c:v>2013.7067999999999</c:v>
                </c:pt>
                <c:pt idx="398">
                  <c:v>2013.789</c:v>
                </c:pt>
                <c:pt idx="399">
                  <c:v>2013.874</c:v>
                </c:pt>
                <c:pt idx="400">
                  <c:v>2013.9562000000001</c:v>
                </c:pt>
                <c:pt idx="401">
                  <c:v>2014.0410999999999</c:v>
                </c:pt>
                <c:pt idx="402">
                  <c:v>2014.126</c:v>
                </c:pt>
                <c:pt idx="403">
                  <c:v>2014.2027</c:v>
                </c:pt>
                <c:pt idx="404">
                  <c:v>2014.2877000000001</c:v>
                </c:pt>
                <c:pt idx="405">
                  <c:v>2014.3698999999999</c:v>
                </c:pt>
                <c:pt idx="406">
                  <c:v>2014.4548</c:v>
                </c:pt>
                <c:pt idx="407">
                  <c:v>2014.537</c:v>
                </c:pt>
                <c:pt idx="408">
                  <c:v>2014.6219000000001</c:v>
                </c:pt>
                <c:pt idx="409">
                  <c:v>2014.7067999999999</c:v>
                </c:pt>
                <c:pt idx="410">
                  <c:v>2014.789</c:v>
                </c:pt>
                <c:pt idx="411">
                  <c:v>2014.874</c:v>
                </c:pt>
                <c:pt idx="412">
                  <c:v>2014.9562000000001</c:v>
                </c:pt>
                <c:pt idx="413">
                  <c:v>2015.0410999999999</c:v>
                </c:pt>
                <c:pt idx="414">
                  <c:v>2015.126</c:v>
                </c:pt>
                <c:pt idx="415">
                  <c:v>2015.2027</c:v>
                </c:pt>
                <c:pt idx="416">
                  <c:v>2015.2877000000001</c:v>
                </c:pt>
                <c:pt idx="417">
                  <c:v>2015.3698999999999</c:v>
                </c:pt>
                <c:pt idx="418">
                  <c:v>2015.4548</c:v>
                </c:pt>
                <c:pt idx="419">
                  <c:v>2015.537</c:v>
                </c:pt>
                <c:pt idx="420">
                  <c:v>2015.6219000000001</c:v>
                </c:pt>
                <c:pt idx="421">
                  <c:v>2015.7067999999999</c:v>
                </c:pt>
                <c:pt idx="422">
                  <c:v>2015.789</c:v>
                </c:pt>
                <c:pt idx="423">
                  <c:v>2015.874</c:v>
                </c:pt>
                <c:pt idx="424">
                  <c:v>2015.9562000000001</c:v>
                </c:pt>
                <c:pt idx="425">
                  <c:v>2016.0409999999999</c:v>
                </c:pt>
                <c:pt idx="426">
                  <c:v>2016.1257000000001</c:v>
                </c:pt>
                <c:pt idx="427">
                  <c:v>2016.2049</c:v>
                </c:pt>
                <c:pt idx="428">
                  <c:v>2016.2896000000001</c:v>
                </c:pt>
                <c:pt idx="429">
                  <c:v>2016.3715999999999</c:v>
                </c:pt>
                <c:pt idx="430">
                  <c:v>2016.4563000000001</c:v>
                </c:pt>
                <c:pt idx="431">
                  <c:v>2016.5382999999999</c:v>
                </c:pt>
                <c:pt idx="432">
                  <c:v>2016.623</c:v>
                </c:pt>
                <c:pt idx="433">
                  <c:v>2016.7076999999999</c:v>
                </c:pt>
                <c:pt idx="434">
                  <c:v>2016.7896000000001</c:v>
                </c:pt>
              </c:numCache>
            </c:numRef>
          </c:xVal>
          <c:yVal>
            <c:numRef>
              <c:f>'delta 13C MLO'!$E$13:$E$447</c:f>
              <c:numCache>
                <c:formatCode>0.000</c:formatCode>
                <c:ptCount val="435"/>
                <c:pt idx="0">
                  <c:v>-4.8000000000000397E-2</c:v>
                </c:pt>
                <c:pt idx="1">
                  <c:v>-8.6000000000000298E-2</c:v>
                </c:pt>
                <c:pt idx="2">
                  <c:v>-8.0000000000000251E-2</c:v>
                </c:pt>
                <c:pt idx="3">
                  <c:v>-8.6000000000000298E-2</c:v>
                </c:pt>
                <c:pt idx="4">
                  <c:v>-5.600000000000005E-2</c:v>
                </c:pt>
                <c:pt idx="5">
                  <c:v>-1.9999999999997797E-3</c:v>
                </c:pt>
                <c:pt idx="6">
                  <c:v>3.0000000000000249E-2</c:v>
                </c:pt>
                <c:pt idx="7">
                  <c:v>1.6000000000000191E-2</c:v>
                </c:pt>
                <c:pt idx="8">
                  <c:v>1.8000000000000328E-2</c:v>
                </c:pt>
                <c:pt idx="9">
                  <c:v>8.000000000000184E-3</c:v>
                </c:pt>
                <c:pt idx="10">
                  <c:v>-1.7999999999999971E-2</c:v>
                </c:pt>
                <c:pt idx="11">
                  <c:v>-1.7999999999999971E-2</c:v>
                </c:pt>
                <c:pt idx="12">
                  <c:v>2.0000000000001349E-3</c:v>
                </c:pt>
                <c:pt idx="13">
                  <c:v>1.4000000000000058E-2</c:v>
                </c:pt>
                <c:pt idx="14">
                  <c:v>0</c:v>
                </c:pt>
                <c:pt idx="15">
                  <c:v>6.0000000000000496E-3</c:v>
                </c:pt>
                <c:pt idx="16">
                  <c:v>6.0000000000000496E-3</c:v>
                </c:pt>
                <c:pt idx="17">
                  <c:v>-1.6000000000000191E-2</c:v>
                </c:pt>
                <c:pt idx="18">
                  <c:v>-3.4000000000000162E-2</c:v>
                </c:pt>
                <c:pt idx="19">
                  <c:v>-2.8000000000000115E-2</c:v>
                </c:pt>
                <c:pt idx="20">
                  <c:v>-4.8000000000000223E-2</c:v>
                </c:pt>
                <c:pt idx="21">
                  <c:v>-4.6000000000000263E-2</c:v>
                </c:pt>
                <c:pt idx="22">
                  <c:v>-1.6000000000000014E-2</c:v>
                </c:pt>
                <c:pt idx="23">
                  <c:v>-1.1999999999999922E-2</c:v>
                </c:pt>
                <c:pt idx="24">
                  <c:v>-1.6000000000000014E-2</c:v>
                </c:pt>
                <c:pt idx="25">
                  <c:v>-3.5999999999999942E-2</c:v>
                </c:pt>
                <c:pt idx="26">
                  <c:v>-4.5999999999999909E-2</c:v>
                </c:pt>
                <c:pt idx="27">
                  <c:v>-8.2000000000000031E-2</c:v>
                </c:pt>
                <c:pt idx="28">
                  <c:v>-8.6000000000000118E-2</c:v>
                </c:pt>
                <c:pt idx="29">
                  <c:v>-7.9999999999999891E-2</c:v>
                </c:pt>
                <c:pt idx="30">
                  <c:v>-6.5999999999999837E-2</c:v>
                </c:pt>
                <c:pt idx="31">
                  <c:v>-6.7999999999999797E-2</c:v>
                </c:pt>
                <c:pt idx="32">
                  <c:v>-4.7999999999999689E-2</c:v>
                </c:pt>
                <c:pt idx="33">
                  <c:v>-7.5999999999999623E-2</c:v>
                </c:pt>
                <c:pt idx="34">
                  <c:v>-0.11199999999999974</c:v>
                </c:pt>
                <c:pt idx="35">
                  <c:v>-0.11999999999999993</c:v>
                </c:pt>
                <c:pt idx="36">
                  <c:v>-0.11799999999999997</c:v>
                </c:pt>
                <c:pt idx="37">
                  <c:v>-0.11000000000000014</c:v>
                </c:pt>
                <c:pt idx="38">
                  <c:v>-7.6000000000000151E-2</c:v>
                </c:pt>
                <c:pt idx="39">
                  <c:v>-5.0000000000000176E-2</c:v>
                </c:pt>
                <c:pt idx="40">
                  <c:v>-5.0000000000000176E-2</c:v>
                </c:pt>
                <c:pt idx="41">
                  <c:v>-5.600000000000023E-2</c:v>
                </c:pt>
                <c:pt idx="42">
                  <c:v>-6.0000000000000143E-2</c:v>
                </c:pt>
                <c:pt idx="43">
                  <c:v>-4.2000000000000169E-2</c:v>
                </c:pt>
                <c:pt idx="44">
                  <c:v>-2.2000000000000242E-2</c:v>
                </c:pt>
                <c:pt idx="45">
                  <c:v>1.5999999999999837E-2</c:v>
                </c:pt>
                <c:pt idx="46">
                  <c:v>3.7999999999999902E-2</c:v>
                </c:pt>
                <c:pt idx="47">
                  <c:v>6.7999999999999977E-2</c:v>
                </c:pt>
                <c:pt idx="48">
                  <c:v>6.2000000000000097E-2</c:v>
                </c:pt>
                <c:pt idx="49">
                  <c:v>7.2000000000000244E-2</c:v>
                </c:pt>
                <c:pt idx="50">
                  <c:v>7.0000000000000284E-2</c:v>
                </c:pt>
                <c:pt idx="51">
                  <c:v>9.4000000000000306E-2</c:v>
                </c:pt>
                <c:pt idx="52">
                  <c:v>6.4000000000000237E-2</c:v>
                </c:pt>
                <c:pt idx="53">
                  <c:v>4.2000000000000169E-2</c:v>
                </c:pt>
                <c:pt idx="54">
                  <c:v>3.2000000000000028E-2</c:v>
                </c:pt>
                <c:pt idx="55">
                  <c:v>1.6000000000000014E-2</c:v>
                </c:pt>
                <c:pt idx="56">
                  <c:v>-1.1999999999999922E-2</c:v>
                </c:pt>
                <c:pt idx="57">
                  <c:v>-6.0000000000000496E-3</c:v>
                </c:pt>
                <c:pt idx="58">
                  <c:v>1.5999999999999837E-2</c:v>
                </c:pt>
                <c:pt idx="59">
                  <c:v>-1.2000000000000099E-2</c:v>
                </c:pt>
                <c:pt idx="60">
                  <c:v>-1.7763568394002506E-16</c:v>
                </c:pt>
                <c:pt idx="61">
                  <c:v>1.1999999999999744E-2</c:v>
                </c:pt>
                <c:pt idx="62">
                  <c:v>1.5999999999999837E-2</c:v>
                </c:pt>
                <c:pt idx="63">
                  <c:v>1.9999999999999575E-3</c:v>
                </c:pt>
                <c:pt idx="64">
                  <c:v>4.6000000000000082E-2</c:v>
                </c:pt>
                <c:pt idx="65">
                  <c:v>6.6000000000000017E-2</c:v>
                </c:pt>
                <c:pt idx="66">
                  <c:v>5.800000000000001E-2</c:v>
                </c:pt>
                <c:pt idx="67">
                  <c:v>5.1999999999999956E-2</c:v>
                </c:pt>
                <c:pt idx="68">
                  <c:v>4.3999999999999775E-2</c:v>
                </c:pt>
                <c:pt idx="69">
                  <c:v>2.7999999999999758E-2</c:v>
                </c:pt>
                <c:pt idx="70">
                  <c:v>1.9999999999999575E-3</c:v>
                </c:pt>
                <c:pt idx="71">
                  <c:v>1.9999999999999575E-3</c:v>
                </c:pt>
                <c:pt idx="72">
                  <c:v>0</c:v>
                </c:pt>
                <c:pt idx="73">
                  <c:v>-1.5999999999999837E-2</c:v>
                </c:pt>
                <c:pt idx="74">
                  <c:v>-4.1999999999999996E-2</c:v>
                </c:pt>
                <c:pt idx="75">
                  <c:v>-6.0000000000000143E-2</c:v>
                </c:pt>
                <c:pt idx="76">
                  <c:v>-8.8000000000000259E-2</c:v>
                </c:pt>
                <c:pt idx="77">
                  <c:v>-0.11000000000000014</c:v>
                </c:pt>
                <c:pt idx="78">
                  <c:v>-0.10800000000000018</c:v>
                </c:pt>
                <c:pt idx="79">
                  <c:v>-9.6000000000000085E-2</c:v>
                </c:pt>
                <c:pt idx="80">
                  <c:v>-9.1999999999999818E-2</c:v>
                </c:pt>
                <c:pt idx="81">
                  <c:v>-9.9999999999999645E-2</c:v>
                </c:pt>
                <c:pt idx="82">
                  <c:v>-9.5999999999999724E-2</c:v>
                </c:pt>
                <c:pt idx="83">
                  <c:v>-9.3999999999999778E-2</c:v>
                </c:pt>
                <c:pt idx="84">
                  <c:v>-0.1139999999999997</c:v>
                </c:pt>
                <c:pt idx="85">
                  <c:v>-0.10399999999999991</c:v>
                </c:pt>
                <c:pt idx="86">
                  <c:v>-8.1999999999999851E-2</c:v>
                </c:pt>
                <c:pt idx="87">
                  <c:v>-8.7999999999999898E-2</c:v>
                </c:pt>
                <c:pt idx="88">
                  <c:v>-7.5999999999999804E-2</c:v>
                </c:pt>
                <c:pt idx="89">
                  <c:v>-5.3999999999999916E-2</c:v>
                </c:pt>
                <c:pt idx="90">
                  <c:v>-4.3999999999999949E-2</c:v>
                </c:pt>
                <c:pt idx="91">
                  <c:v>-5.400000000000009E-2</c:v>
                </c:pt>
                <c:pt idx="92">
                  <c:v>-4.0000000000000036E-2</c:v>
                </c:pt>
                <c:pt idx="93">
                  <c:v>-3.0000000000000249E-2</c:v>
                </c:pt>
                <c:pt idx="94">
                  <c:v>-3.4000000000000342E-2</c:v>
                </c:pt>
                <c:pt idx="95">
                  <c:v>-3.8000000000000256E-2</c:v>
                </c:pt>
                <c:pt idx="96">
                  <c:v>-1.6000000000000368E-2</c:v>
                </c:pt>
                <c:pt idx="97">
                  <c:v>-1.8000000000000328E-2</c:v>
                </c:pt>
                <c:pt idx="98">
                  <c:v>-2.6000000000000335E-2</c:v>
                </c:pt>
                <c:pt idx="99">
                  <c:v>-1.0000000000000142E-2</c:v>
                </c:pt>
                <c:pt idx="100">
                  <c:v>-6.0000000000002274E-3</c:v>
                </c:pt>
                <c:pt idx="101">
                  <c:v>-1.2000000000000099E-2</c:v>
                </c:pt>
                <c:pt idx="102">
                  <c:v>-1.8000000000000148E-2</c:v>
                </c:pt>
                <c:pt idx="103">
                  <c:v>-1.6000000000000014E-2</c:v>
                </c:pt>
                <c:pt idx="104">
                  <c:v>-3.0000000000000249E-2</c:v>
                </c:pt>
                <c:pt idx="105">
                  <c:v>-4.2000000000000169E-2</c:v>
                </c:pt>
                <c:pt idx="106">
                  <c:v>-5.400000000000009E-2</c:v>
                </c:pt>
                <c:pt idx="107">
                  <c:v>-5.3999999999999916E-2</c:v>
                </c:pt>
                <c:pt idx="108">
                  <c:v>-6.9999999999999923E-2</c:v>
                </c:pt>
                <c:pt idx="109">
                  <c:v>-5.999999999999979E-2</c:v>
                </c:pt>
                <c:pt idx="110">
                  <c:v>-4.5999999999999729E-2</c:v>
                </c:pt>
                <c:pt idx="111">
                  <c:v>-3.5999999999999768E-2</c:v>
                </c:pt>
                <c:pt idx="112">
                  <c:v>-1.9999999999999928E-2</c:v>
                </c:pt>
                <c:pt idx="113">
                  <c:v>-1.9999999999999928E-2</c:v>
                </c:pt>
                <c:pt idx="114">
                  <c:v>-1.9999999999999928E-2</c:v>
                </c:pt>
                <c:pt idx="115">
                  <c:v>-1.7999999999999971E-2</c:v>
                </c:pt>
                <c:pt idx="116">
                  <c:v>6.0000000000000496E-3</c:v>
                </c:pt>
                <c:pt idx="117">
                  <c:v>1.8000000000000148E-2</c:v>
                </c:pt>
                <c:pt idx="118">
                  <c:v>5.0000000000000176E-2</c:v>
                </c:pt>
                <c:pt idx="119">
                  <c:v>6.4000000000000057E-2</c:v>
                </c:pt>
                <c:pt idx="120">
                  <c:v>7.0000000000000104E-2</c:v>
                </c:pt>
                <c:pt idx="121">
                  <c:v>5.600000000000005E-2</c:v>
                </c:pt>
                <c:pt idx="122">
                  <c:v>3.7999999999999902E-2</c:v>
                </c:pt>
                <c:pt idx="123">
                  <c:v>1.9999999999999928E-2</c:v>
                </c:pt>
                <c:pt idx="124">
                  <c:v>-5.9999999999998718E-3</c:v>
                </c:pt>
                <c:pt idx="125">
                  <c:v>-1.9999999999999575E-3</c:v>
                </c:pt>
                <c:pt idx="126">
                  <c:v>-1.1999999999999922E-2</c:v>
                </c:pt>
                <c:pt idx="127">
                  <c:v>-1.7999999999999794E-2</c:v>
                </c:pt>
                <c:pt idx="128">
                  <c:v>-2.1999999999999888E-2</c:v>
                </c:pt>
                <c:pt idx="129">
                  <c:v>-1.4000000000000058E-2</c:v>
                </c:pt>
                <c:pt idx="130">
                  <c:v>-3.2000000000000028E-2</c:v>
                </c:pt>
                <c:pt idx="131">
                  <c:v>-3.2000000000000028E-2</c:v>
                </c:pt>
                <c:pt idx="132">
                  <c:v>-2.0000000000000108E-2</c:v>
                </c:pt>
                <c:pt idx="133">
                  <c:v>-2.4000000000000198E-2</c:v>
                </c:pt>
                <c:pt idx="134">
                  <c:v>-2.2000000000000065E-2</c:v>
                </c:pt>
                <c:pt idx="135">
                  <c:v>-1.4000000000000234E-2</c:v>
                </c:pt>
                <c:pt idx="136">
                  <c:v>-1.6000000000000368E-2</c:v>
                </c:pt>
                <c:pt idx="137">
                  <c:v>-2.2000000000000242E-2</c:v>
                </c:pt>
                <c:pt idx="138">
                  <c:v>-9.9999999999999638E-3</c:v>
                </c:pt>
                <c:pt idx="139">
                  <c:v>-8.0000000000000071E-3</c:v>
                </c:pt>
                <c:pt idx="140">
                  <c:v>-1.5999999999999837E-2</c:v>
                </c:pt>
                <c:pt idx="141">
                  <c:v>-3.9999999999997373E-3</c:v>
                </c:pt>
                <c:pt idx="142">
                  <c:v>6.0000000000000496E-3</c:v>
                </c:pt>
                <c:pt idx="143">
                  <c:v>2.3999999999999844E-2</c:v>
                </c:pt>
                <c:pt idx="144">
                  <c:v>2.3999999999999844E-2</c:v>
                </c:pt>
                <c:pt idx="145">
                  <c:v>3.9999999999999855E-2</c:v>
                </c:pt>
                <c:pt idx="146">
                  <c:v>3.7999999999999902E-2</c:v>
                </c:pt>
                <c:pt idx="147">
                  <c:v>3.8000000000000075E-2</c:v>
                </c:pt>
                <c:pt idx="148">
                  <c:v>4.4000000000000303E-2</c:v>
                </c:pt>
                <c:pt idx="149">
                  <c:v>5.200000000000031E-2</c:v>
                </c:pt>
                <c:pt idx="150">
                  <c:v>4.0000000000000216E-2</c:v>
                </c:pt>
                <c:pt idx="151">
                  <c:v>3.2000000000000209E-2</c:v>
                </c:pt>
                <c:pt idx="152">
                  <c:v>1.6000000000000191E-2</c:v>
                </c:pt>
                <c:pt idx="153">
                  <c:v>-1.1999999999999922E-2</c:v>
                </c:pt>
                <c:pt idx="154">
                  <c:v>-1.7999999999999971E-2</c:v>
                </c:pt>
                <c:pt idx="155">
                  <c:v>-3.5999999999999942E-2</c:v>
                </c:pt>
                <c:pt idx="156">
                  <c:v>-3.7999999999999902E-2</c:v>
                </c:pt>
                <c:pt idx="157">
                  <c:v>-4.1999999999999996E-2</c:v>
                </c:pt>
                <c:pt idx="158">
                  <c:v>-4.0000000000000036E-2</c:v>
                </c:pt>
                <c:pt idx="159">
                  <c:v>-4.8000000000000043E-2</c:v>
                </c:pt>
                <c:pt idx="160">
                  <c:v>-0.05</c:v>
                </c:pt>
                <c:pt idx="161">
                  <c:v>-5.8000000000000183E-2</c:v>
                </c:pt>
                <c:pt idx="162">
                  <c:v>-4.8000000000000223E-2</c:v>
                </c:pt>
                <c:pt idx="163">
                  <c:v>-5.8000000000000364E-2</c:v>
                </c:pt>
                <c:pt idx="164">
                  <c:v>-4.6000000000000263E-2</c:v>
                </c:pt>
                <c:pt idx="165">
                  <c:v>-3.4000000000000162E-2</c:v>
                </c:pt>
                <c:pt idx="166">
                  <c:v>-3.2000000000000028E-2</c:v>
                </c:pt>
                <c:pt idx="167">
                  <c:v>-3.5999999999999768E-2</c:v>
                </c:pt>
                <c:pt idx="168">
                  <c:v>-2.7999999999999758E-2</c:v>
                </c:pt>
                <c:pt idx="169">
                  <c:v>-4.1999999999999635E-2</c:v>
                </c:pt>
                <c:pt idx="170">
                  <c:v>-4.9999999999999822E-2</c:v>
                </c:pt>
                <c:pt idx="171">
                  <c:v>-4.9999999999999822E-2</c:v>
                </c:pt>
                <c:pt idx="172">
                  <c:v>-5.2000000000000136E-2</c:v>
                </c:pt>
                <c:pt idx="173">
                  <c:v>-4.5999999999999909E-2</c:v>
                </c:pt>
                <c:pt idx="174">
                  <c:v>-4.1999999999999996E-2</c:v>
                </c:pt>
                <c:pt idx="175">
                  <c:v>-2.1999999999999888E-2</c:v>
                </c:pt>
                <c:pt idx="176">
                  <c:v>-2.7999999999999935E-2</c:v>
                </c:pt>
                <c:pt idx="177">
                  <c:v>-2.9999999999999895E-2</c:v>
                </c:pt>
                <c:pt idx="178">
                  <c:v>-3.9999999999999855E-2</c:v>
                </c:pt>
                <c:pt idx="179">
                  <c:v>-3.7999999999999902E-2</c:v>
                </c:pt>
                <c:pt idx="180">
                  <c:v>-4.9999999999999822E-2</c:v>
                </c:pt>
                <c:pt idx="181">
                  <c:v>-4.5999999999999909E-2</c:v>
                </c:pt>
                <c:pt idx="182">
                  <c:v>-4.7999999999999862E-2</c:v>
                </c:pt>
                <c:pt idx="183">
                  <c:v>-4.3999999999999949E-2</c:v>
                </c:pt>
                <c:pt idx="184">
                  <c:v>-4.5999999999999909E-2</c:v>
                </c:pt>
                <c:pt idx="185">
                  <c:v>-5.1999999999999956E-2</c:v>
                </c:pt>
                <c:pt idx="186">
                  <c:v>-4.7999999999999862E-2</c:v>
                </c:pt>
                <c:pt idx="187">
                  <c:v>-3.9999999999999855E-2</c:v>
                </c:pt>
                <c:pt idx="188">
                  <c:v>-3.2000000000000028E-2</c:v>
                </c:pt>
                <c:pt idx="189">
                  <c:v>-3.6000000000000122E-2</c:v>
                </c:pt>
                <c:pt idx="190">
                  <c:v>-3.0000000000000072E-2</c:v>
                </c:pt>
                <c:pt idx="191">
                  <c:v>-3.4000000000000162E-2</c:v>
                </c:pt>
                <c:pt idx="192">
                  <c:v>-3.6000000000000296E-2</c:v>
                </c:pt>
                <c:pt idx="193">
                  <c:v>-2.8000000000000292E-2</c:v>
                </c:pt>
                <c:pt idx="194">
                  <c:v>-1.8000000000000148E-2</c:v>
                </c:pt>
                <c:pt idx="195">
                  <c:v>-1.8000000000000328E-2</c:v>
                </c:pt>
                <c:pt idx="196">
                  <c:v>-1.0000000000000319E-2</c:v>
                </c:pt>
                <c:pt idx="197">
                  <c:v>3.9999999999997373E-3</c:v>
                </c:pt>
                <c:pt idx="198">
                  <c:v>-6.0000000000002274E-3</c:v>
                </c:pt>
                <c:pt idx="199">
                  <c:v>-1.6000000000000368E-2</c:v>
                </c:pt>
                <c:pt idx="200">
                  <c:v>-2.4000000000000198E-2</c:v>
                </c:pt>
                <c:pt idx="201">
                  <c:v>-2.4000000000000021E-2</c:v>
                </c:pt>
                <c:pt idx="202">
                  <c:v>-3.6000000000000122E-2</c:v>
                </c:pt>
                <c:pt idx="203">
                  <c:v>-4.4000000000000129E-2</c:v>
                </c:pt>
                <c:pt idx="204">
                  <c:v>-4.7999999999999862E-2</c:v>
                </c:pt>
                <c:pt idx="205">
                  <c:v>-6.5999999999999656E-2</c:v>
                </c:pt>
                <c:pt idx="206">
                  <c:v>-8.9999999999999677E-2</c:v>
                </c:pt>
                <c:pt idx="207">
                  <c:v>-0.10399999999999938</c:v>
                </c:pt>
                <c:pt idx="208">
                  <c:v>-0.11999999999999922</c:v>
                </c:pt>
                <c:pt idx="209">
                  <c:v>-0.13799999999999954</c:v>
                </c:pt>
                <c:pt idx="210">
                  <c:v>-0.12799999999999975</c:v>
                </c:pt>
                <c:pt idx="211">
                  <c:v>-0.12399999999999985</c:v>
                </c:pt>
                <c:pt idx="212">
                  <c:v>-0.11400000000000006</c:v>
                </c:pt>
                <c:pt idx="213">
                  <c:v>-9.6000000000000266E-2</c:v>
                </c:pt>
                <c:pt idx="214">
                  <c:v>-8.0000000000000251E-2</c:v>
                </c:pt>
                <c:pt idx="215">
                  <c:v>-6.2000000000000277E-2</c:v>
                </c:pt>
                <c:pt idx="216">
                  <c:v>-3.4000000000000342E-2</c:v>
                </c:pt>
                <c:pt idx="217">
                  <c:v>-1.0000000000000498E-2</c:v>
                </c:pt>
                <c:pt idx="218">
                  <c:v>9.9999999999994312E-3</c:v>
                </c:pt>
                <c:pt idx="219">
                  <c:v>2.7999999999999404E-2</c:v>
                </c:pt>
                <c:pt idx="220">
                  <c:v>4.7999999999999335E-2</c:v>
                </c:pt>
                <c:pt idx="221">
                  <c:v>5.1999999999999422E-2</c:v>
                </c:pt>
                <c:pt idx="222">
                  <c:v>4.5999999999999729E-2</c:v>
                </c:pt>
                <c:pt idx="223">
                  <c:v>4.6000000000000082E-2</c:v>
                </c:pt>
                <c:pt idx="224">
                  <c:v>3.8000000000000256E-2</c:v>
                </c:pt>
                <c:pt idx="225">
                  <c:v>2.0000000000000285E-2</c:v>
                </c:pt>
                <c:pt idx="226">
                  <c:v>1.6000000000000191E-2</c:v>
                </c:pt>
                <c:pt idx="227">
                  <c:v>4.0000000000002698E-3</c:v>
                </c:pt>
                <c:pt idx="228">
                  <c:v>-3.9999999999999151E-3</c:v>
                </c:pt>
                <c:pt idx="229">
                  <c:v>0</c:v>
                </c:pt>
                <c:pt idx="230">
                  <c:v>-1.9999999999999575E-3</c:v>
                </c:pt>
                <c:pt idx="231">
                  <c:v>-1.1999999999999922E-2</c:v>
                </c:pt>
                <c:pt idx="232">
                  <c:v>-2.0000000000000108E-2</c:v>
                </c:pt>
                <c:pt idx="233">
                  <c:v>-3.3999999999999989E-2</c:v>
                </c:pt>
                <c:pt idx="234">
                  <c:v>-4.0000000000000036E-2</c:v>
                </c:pt>
                <c:pt idx="235">
                  <c:v>-4.3999999999999949E-2</c:v>
                </c:pt>
                <c:pt idx="236">
                  <c:v>-3.3999999999999989E-2</c:v>
                </c:pt>
                <c:pt idx="237">
                  <c:v>-2.5999999999999801E-2</c:v>
                </c:pt>
                <c:pt idx="238">
                  <c:v>-1.9999999999999751E-2</c:v>
                </c:pt>
                <c:pt idx="239">
                  <c:v>-1.7999999999999971E-2</c:v>
                </c:pt>
                <c:pt idx="240">
                  <c:v>-2.4000000000000198E-2</c:v>
                </c:pt>
                <c:pt idx="241">
                  <c:v>-3.3999999999999989E-2</c:v>
                </c:pt>
                <c:pt idx="242">
                  <c:v>-2.4000000000000198E-2</c:v>
                </c:pt>
                <c:pt idx="243">
                  <c:v>-1.6000000000000191E-2</c:v>
                </c:pt>
                <c:pt idx="244">
                  <c:v>-1.3999999999999879E-2</c:v>
                </c:pt>
                <c:pt idx="245">
                  <c:v>-1.9999999999997797E-3</c:v>
                </c:pt>
                <c:pt idx="246">
                  <c:v>-1.9999999999999575E-3</c:v>
                </c:pt>
                <c:pt idx="247">
                  <c:v>-1.0000000000000142E-2</c:v>
                </c:pt>
                <c:pt idx="248">
                  <c:v>-1.4000000000000234E-2</c:v>
                </c:pt>
                <c:pt idx="249">
                  <c:v>-1.2000000000000278E-2</c:v>
                </c:pt>
                <c:pt idx="250">
                  <c:v>-1.4000000000000234E-2</c:v>
                </c:pt>
                <c:pt idx="251">
                  <c:v>-1.9999999999999575E-3</c:v>
                </c:pt>
                <c:pt idx="252">
                  <c:v>-5.999999999999517E-3</c:v>
                </c:pt>
                <c:pt idx="253">
                  <c:v>-1.1999999999999744E-2</c:v>
                </c:pt>
                <c:pt idx="254">
                  <c:v>-2.199999999999953E-2</c:v>
                </c:pt>
                <c:pt idx="255">
                  <c:v>-2.3999999999999667E-2</c:v>
                </c:pt>
                <c:pt idx="256">
                  <c:v>-3.1999999999999848E-2</c:v>
                </c:pt>
                <c:pt idx="257">
                  <c:v>-3.2000000000000028E-2</c:v>
                </c:pt>
                <c:pt idx="258">
                  <c:v>-3.1999999999999675E-2</c:v>
                </c:pt>
                <c:pt idx="259">
                  <c:v>-2.7999999999999758E-2</c:v>
                </c:pt>
                <c:pt idx="260">
                  <c:v>-3.1999999999999494E-2</c:v>
                </c:pt>
                <c:pt idx="261">
                  <c:v>-4.1999999999999635E-2</c:v>
                </c:pt>
                <c:pt idx="262">
                  <c:v>-4.7999999999999689E-2</c:v>
                </c:pt>
                <c:pt idx="263">
                  <c:v>-5.999999999999979E-2</c:v>
                </c:pt>
                <c:pt idx="264">
                  <c:v>-6.2000000000000097E-2</c:v>
                </c:pt>
                <c:pt idx="265">
                  <c:v>-6.9999999999999923E-2</c:v>
                </c:pt>
                <c:pt idx="266">
                  <c:v>-7.3999999999999844E-2</c:v>
                </c:pt>
                <c:pt idx="267">
                  <c:v>-8.199999999999967E-2</c:v>
                </c:pt>
                <c:pt idx="268">
                  <c:v>-7.999999999999971E-2</c:v>
                </c:pt>
                <c:pt idx="269">
                  <c:v>-8.199999999999949E-2</c:v>
                </c:pt>
                <c:pt idx="270">
                  <c:v>-8.8000000000000078E-2</c:v>
                </c:pt>
                <c:pt idx="271">
                  <c:v>-8.0000000000000251E-2</c:v>
                </c:pt>
                <c:pt idx="272">
                  <c:v>-6.8000000000000504E-2</c:v>
                </c:pt>
                <c:pt idx="273">
                  <c:v>-5.6000000000000404E-2</c:v>
                </c:pt>
                <c:pt idx="274">
                  <c:v>-6.0000000000000497E-2</c:v>
                </c:pt>
                <c:pt idx="275">
                  <c:v>-5.200000000000031E-2</c:v>
                </c:pt>
                <c:pt idx="276">
                  <c:v>-5.1999999999999956E-2</c:v>
                </c:pt>
                <c:pt idx="277">
                  <c:v>-4.1999999999999815E-2</c:v>
                </c:pt>
                <c:pt idx="278">
                  <c:v>-3.7999999999999902E-2</c:v>
                </c:pt>
                <c:pt idx="279">
                  <c:v>-2.5999999999999801E-2</c:v>
                </c:pt>
                <c:pt idx="280">
                  <c:v>-1.3999999999999702E-2</c:v>
                </c:pt>
                <c:pt idx="281">
                  <c:v>-1.1999999999999744E-2</c:v>
                </c:pt>
                <c:pt idx="282">
                  <c:v>-3.9999999999995595E-3</c:v>
                </c:pt>
                <c:pt idx="283">
                  <c:v>-7.9999999999994745E-3</c:v>
                </c:pt>
                <c:pt idx="284">
                  <c:v>-1.599999999999966E-2</c:v>
                </c:pt>
                <c:pt idx="285">
                  <c:v>-2.9999999999999714E-2</c:v>
                </c:pt>
                <c:pt idx="286">
                  <c:v>-2.5999999999999801E-2</c:v>
                </c:pt>
                <c:pt idx="287">
                  <c:v>-3.5999999999999942E-2</c:v>
                </c:pt>
                <c:pt idx="288">
                  <c:v>-3.5999999999999942E-2</c:v>
                </c:pt>
                <c:pt idx="289">
                  <c:v>-3.5999999999999942E-2</c:v>
                </c:pt>
                <c:pt idx="290">
                  <c:v>-3.0000000000000072E-2</c:v>
                </c:pt>
                <c:pt idx="291">
                  <c:v>-3.6000000000000296E-2</c:v>
                </c:pt>
                <c:pt idx="292">
                  <c:v>-4.000000000000057E-2</c:v>
                </c:pt>
                <c:pt idx="293">
                  <c:v>-4.2000000000000884E-2</c:v>
                </c:pt>
                <c:pt idx="294">
                  <c:v>-3.8000000000000964E-2</c:v>
                </c:pt>
                <c:pt idx="295">
                  <c:v>-3.6000000000000656E-2</c:v>
                </c:pt>
                <c:pt idx="296">
                  <c:v>-3.6000000000000296E-2</c:v>
                </c:pt>
                <c:pt idx="297">
                  <c:v>-3.2000000000000028E-2</c:v>
                </c:pt>
                <c:pt idx="298">
                  <c:v>-1.9999999999999928E-2</c:v>
                </c:pt>
                <c:pt idx="299">
                  <c:v>-2.3999999999999844E-2</c:v>
                </c:pt>
                <c:pt idx="300">
                  <c:v>-3.2000000000000028E-2</c:v>
                </c:pt>
                <c:pt idx="301">
                  <c:v>-2.6000000000000155E-2</c:v>
                </c:pt>
                <c:pt idx="302">
                  <c:v>-3.0000000000000072E-2</c:v>
                </c:pt>
                <c:pt idx="303">
                  <c:v>-3.2000000000000028E-2</c:v>
                </c:pt>
                <c:pt idx="304">
                  <c:v>-2.9999999999999714E-2</c:v>
                </c:pt>
                <c:pt idx="305">
                  <c:v>-1.7999999999999617E-2</c:v>
                </c:pt>
                <c:pt idx="306">
                  <c:v>-1.7999999999999617E-2</c:v>
                </c:pt>
                <c:pt idx="307">
                  <c:v>-1.4000000000000058E-2</c:v>
                </c:pt>
                <c:pt idx="308">
                  <c:v>-1.2000000000000099E-2</c:v>
                </c:pt>
                <c:pt idx="309">
                  <c:v>-1.2000000000000455E-2</c:v>
                </c:pt>
                <c:pt idx="310">
                  <c:v>-1.6000000000000368E-2</c:v>
                </c:pt>
                <c:pt idx="311">
                  <c:v>-1.4000000000000411E-2</c:v>
                </c:pt>
                <c:pt idx="312">
                  <c:v>-2.0000000000003127E-3</c:v>
                </c:pt>
                <c:pt idx="313">
                  <c:v>-6.0000000000002274E-3</c:v>
                </c:pt>
                <c:pt idx="314">
                  <c:v>-1.9999999999999575E-3</c:v>
                </c:pt>
                <c:pt idx="315">
                  <c:v>5.9999999999998718E-3</c:v>
                </c:pt>
                <c:pt idx="316">
                  <c:v>9.9999999999997868E-3</c:v>
                </c:pt>
                <c:pt idx="317">
                  <c:v>-1.9999999999999575E-3</c:v>
                </c:pt>
                <c:pt idx="318">
                  <c:v>-9.9999999999997868E-3</c:v>
                </c:pt>
                <c:pt idx="319">
                  <c:v>-1.1999999999999744E-2</c:v>
                </c:pt>
                <c:pt idx="320">
                  <c:v>-2.3999999999999487E-2</c:v>
                </c:pt>
                <c:pt idx="321">
                  <c:v>-1.999999999999922E-2</c:v>
                </c:pt>
                <c:pt idx="322">
                  <c:v>-1.199999999999939E-2</c:v>
                </c:pt>
                <c:pt idx="323">
                  <c:v>1.4000000000000411E-2</c:v>
                </c:pt>
                <c:pt idx="324">
                  <c:v>1.6000000000000368E-2</c:v>
                </c:pt>
                <c:pt idx="325">
                  <c:v>1.7999999999999971E-2</c:v>
                </c:pt>
                <c:pt idx="326">
                  <c:v>7.9999999999994745E-3</c:v>
                </c:pt>
                <c:pt idx="327">
                  <c:v>-2.0000000000003127E-3</c:v>
                </c:pt>
                <c:pt idx="328">
                  <c:v>-2.8000000000000115E-2</c:v>
                </c:pt>
                <c:pt idx="329">
                  <c:v>-2.6000000000000155E-2</c:v>
                </c:pt>
                <c:pt idx="330">
                  <c:v>-1.7999999999999971E-2</c:v>
                </c:pt>
                <c:pt idx="331">
                  <c:v>-1.1999999999999744E-2</c:v>
                </c:pt>
                <c:pt idx="332">
                  <c:v>-5.9999999999998718E-3</c:v>
                </c:pt>
                <c:pt idx="333">
                  <c:v>-2.0000000000003127E-3</c:v>
                </c:pt>
                <c:pt idx="334">
                  <c:v>-1.4000000000000411E-2</c:v>
                </c:pt>
                <c:pt idx="335">
                  <c:v>-2.8000000000000469E-2</c:v>
                </c:pt>
                <c:pt idx="336">
                  <c:v>-3.0000000000000426E-2</c:v>
                </c:pt>
                <c:pt idx="337">
                  <c:v>-3.2000000000000382E-2</c:v>
                </c:pt>
                <c:pt idx="338">
                  <c:v>-2.5999999999999801E-2</c:v>
                </c:pt>
                <c:pt idx="339">
                  <c:v>-1.3999999999999702E-2</c:v>
                </c:pt>
                <c:pt idx="340">
                  <c:v>2.0000000000003127E-3</c:v>
                </c:pt>
                <c:pt idx="341">
                  <c:v>2.0000000000003127E-3</c:v>
                </c:pt>
                <c:pt idx="342">
                  <c:v>4.0000000000002698E-3</c:v>
                </c:pt>
                <c:pt idx="343">
                  <c:v>3.9999999999999151E-3</c:v>
                </c:pt>
                <c:pt idx="344">
                  <c:v>9.9999999999997868E-3</c:v>
                </c:pt>
                <c:pt idx="345">
                  <c:v>1.2000000000000099E-2</c:v>
                </c:pt>
                <c:pt idx="346">
                  <c:v>6.0000000000002274E-3</c:v>
                </c:pt>
                <c:pt idx="347">
                  <c:v>-1.1999999999999744E-2</c:v>
                </c:pt>
                <c:pt idx="348">
                  <c:v>-2.9999999999999714E-2</c:v>
                </c:pt>
                <c:pt idx="349">
                  <c:v>-3.9999999999999501E-2</c:v>
                </c:pt>
                <c:pt idx="350">
                  <c:v>-0.05</c:v>
                </c:pt>
                <c:pt idx="351">
                  <c:v>-5.400000000000027E-2</c:v>
                </c:pt>
                <c:pt idx="352">
                  <c:v>-4.6000000000000443E-2</c:v>
                </c:pt>
                <c:pt idx="353">
                  <c:v>-4.4000000000000483E-2</c:v>
                </c:pt>
                <c:pt idx="354">
                  <c:v>-5.0000000000000711E-2</c:v>
                </c:pt>
                <c:pt idx="355">
                  <c:v>-5.400000000000027E-2</c:v>
                </c:pt>
                <c:pt idx="356">
                  <c:v>-6.6000000000000017E-2</c:v>
                </c:pt>
                <c:pt idx="357">
                  <c:v>-7.6000000000000151E-2</c:v>
                </c:pt>
                <c:pt idx="358">
                  <c:v>-5.1999999999999956E-2</c:v>
                </c:pt>
                <c:pt idx="359">
                  <c:v>-2.9999999999999714E-2</c:v>
                </c:pt>
                <c:pt idx="360">
                  <c:v>-9.9999999999997868E-3</c:v>
                </c:pt>
                <c:pt idx="361">
                  <c:v>8.000000000000184E-3</c:v>
                </c:pt>
                <c:pt idx="362">
                  <c:v>2.0000000000000639E-2</c:v>
                </c:pt>
                <c:pt idx="363">
                  <c:v>1.0000000000000498E-2</c:v>
                </c:pt>
                <c:pt idx="364">
                  <c:v>3.5527136788005011E-16</c:v>
                </c:pt>
                <c:pt idx="365">
                  <c:v>-5.9999999999998718E-3</c:v>
                </c:pt>
                <c:pt idx="366">
                  <c:v>-3.9999999999999151E-3</c:v>
                </c:pt>
                <c:pt idx="367">
                  <c:v>-1.9999999999999575E-3</c:v>
                </c:pt>
                <c:pt idx="368">
                  <c:v>1.9999999999999575E-3</c:v>
                </c:pt>
                <c:pt idx="369">
                  <c:v>1.0000000000000142E-2</c:v>
                </c:pt>
                <c:pt idx="370">
                  <c:v>8.000000000000184E-3</c:v>
                </c:pt>
                <c:pt idx="371">
                  <c:v>8.000000000000184E-3</c:v>
                </c:pt>
                <c:pt idx="372">
                  <c:v>1.9999999999999575E-3</c:v>
                </c:pt>
                <c:pt idx="373">
                  <c:v>-3.9999999999999151E-3</c:v>
                </c:pt>
                <c:pt idx="374">
                  <c:v>-1.6000000000000368E-2</c:v>
                </c:pt>
                <c:pt idx="375">
                  <c:v>-2.6000000000000155E-2</c:v>
                </c:pt>
                <c:pt idx="376">
                  <c:v>-3.8000000000000256E-2</c:v>
                </c:pt>
                <c:pt idx="377">
                  <c:v>-3.6000000000000296E-2</c:v>
                </c:pt>
                <c:pt idx="378">
                  <c:v>-4.4000000000000129E-2</c:v>
                </c:pt>
                <c:pt idx="379">
                  <c:v>-5.3999999999999916E-2</c:v>
                </c:pt>
                <c:pt idx="380">
                  <c:v>-5.400000000000027E-2</c:v>
                </c:pt>
                <c:pt idx="381">
                  <c:v>-5.8000000000000183E-2</c:v>
                </c:pt>
                <c:pt idx="382">
                  <c:v>-8.2000000000000031E-2</c:v>
                </c:pt>
                <c:pt idx="383">
                  <c:v>-8.6000000000000298E-2</c:v>
                </c:pt>
                <c:pt idx="384">
                  <c:v>-9.2000000000000165E-2</c:v>
                </c:pt>
                <c:pt idx="385">
                  <c:v>-0.10200000000000031</c:v>
                </c:pt>
                <c:pt idx="386">
                  <c:v>-0.10200000000000031</c:v>
                </c:pt>
                <c:pt idx="387">
                  <c:v>-7.6000000000000151E-2</c:v>
                </c:pt>
                <c:pt idx="388">
                  <c:v>-6.9999999999999923E-2</c:v>
                </c:pt>
                <c:pt idx="389">
                  <c:v>-6.3999999999999696E-2</c:v>
                </c:pt>
                <c:pt idx="390">
                  <c:v>-5.3999999999999562E-2</c:v>
                </c:pt>
                <c:pt idx="391">
                  <c:v>-4.3999999999999775E-2</c:v>
                </c:pt>
                <c:pt idx="392">
                  <c:v>-3.9999999999999855E-2</c:v>
                </c:pt>
                <c:pt idx="393">
                  <c:v>-3.2000000000000028E-2</c:v>
                </c:pt>
                <c:pt idx="394">
                  <c:v>-1.8000000000000328E-2</c:v>
                </c:pt>
                <c:pt idx="395">
                  <c:v>-1.8000000000000328E-2</c:v>
                </c:pt>
                <c:pt idx="396">
                  <c:v>-1.6000000000000014E-2</c:v>
                </c:pt>
                <c:pt idx="397">
                  <c:v>-2.3999999999999844E-2</c:v>
                </c:pt>
                <c:pt idx="398">
                  <c:v>-1.599999999999966E-2</c:v>
                </c:pt>
                <c:pt idx="399">
                  <c:v>-1.1999999999999744E-2</c:v>
                </c:pt>
                <c:pt idx="400">
                  <c:v>8.0000000000005397E-3</c:v>
                </c:pt>
                <c:pt idx="401">
                  <c:v>3.0000000000000426E-2</c:v>
                </c:pt>
                <c:pt idx="402">
                  <c:v>5.0000000000000357E-2</c:v>
                </c:pt>
                <c:pt idx="403">
                  <c:v>3.0000000000000426E-2</c:v>
                </c:pt>
                <c:pt idx="404">
                  <c:v>2.2000000000000595E-2</c:v>
                </c:pt>
                <c:pt idx="405">
                  <c:v>4.0000000000002698E-3</c:v>
                </c:pt>
                <c:pt idx="406">
                  <c:v>-1.7999999999999617E-2</c:v>
                </c:pt>
                <c:pt idx="407">
                  <c:v>-3.9999999999999501E-2</c:v>
                </c:pt>
                <c:pt idx="408">
                  <c:v>-2.1999999999999888E-2</c:v>
                </c:pt>
                <c:pt idx="409">
                  <c:v>-5.9999999999998718E-3</c:v>
                </c:pt>
                <c:pt idx="410">
                  <c:v>-1.9999999999996019E-3</c:v>
                </c:pt>
                <c:pt idx="411">
                  <c:v>-9.9999999999997868E-3</c:v>
                </c:pt>
                <c:pt idx="412">
                  <c:v>-1.6000000000000014E-2</c:v>
                </c:pt>
                <c:pt idx="413">
                  <c:v>-4.6000000000000082E-2</c:v>
                </c:pt>
                <c:pt idx="414">
                  <c:v>-7.8000000000000472E-2</c:v>
                </c:pt>
                <c:pt idx="415">
                  <c:v>-7.0000000000000645E-2</c:v>
                </c:pt>
                <c:pt idx="416">
                  <c:v>-7.8000000000000472E-2</c:v>
                </c:pt>
                <c:pt idx="417">
                  <c:v>-7.8000000000000472E-2</c:v>
                </c:pt>
                <c:pt idx="418">
                  <c:v>-6.8000000000000324E-2</c:v>
                </c:pt>
                <c:pt idx="419">
                  <c:v>-6.4000000000000057E-2</c:v>
                </c:pt>
                <c:pt idx="420">
                  <c:v>-9.4000000000000125E-2</c:v>
                </c:pt>
                <c:pt idx="421">
                  <c:v>-8.8000000000000259E-2</c:v>
                </c:pt>
                <c:pt idx="422">
                  <c:v>-9.2000000000000526E-2</c:v>
                </c:pt>
                <c:pt idx="423">
                  <c:v>-9.6000000000000446E-2</c:v>
                </c:pt>
                <c:pt idx="424">
                  <c:v>-9.4000000000000486E-2</c:v>
                </c:pt>
                <c:pt idx="425">
                  <c:v>-8.4000000000000338E-2</c:v>
                </c:pt>
                <c:pt idx="426">
                  <c:v>-8.2000000000000031E-2</c:v>
                </c:pt>
                <c:pt idx="427">
                  <c:v>-7.1999999999999884E-2</c:v>
                </c:pt>
                <c:pt idx="428">
                  <c:v>-0.05</c:v>
                </c:pt>
                <c:pt idx="429">
                  <c:v>-4.1999999999999815E-2</c:v>
                </c:pt>
                <c:pt idx="430">
                  <c:v>-3.2000000000000028E-2</c:v>
                </c:pt>
                <c:pt idx="431">
                  <c:v>-1.2000000000000455E-2</c:v>
                </c:pt>
                <c:pt idx="432">
                  <c:v>1.9999999999996019E-3</c:v>
                </c:pt>
                <c:pt idx="433">
                  <c:v>-2.0000000000000285E-2</c:v>
                </c:pt>
                <c:pt idx="434">
                  <c:v>-1.2000000000000099E-2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603904"/>
        <c:axId val="144604480"/>
      </c:scatterChart>
      <c:valAx>
        <c:axId val="144603904"/>
        <c:scaling>
          <c:orientation val="minMax"/>
          <c:max val="2020"/>
          <c:min val="1980"/>
        </c:scaling>
        <c:delete val="0"/>
        <c:axPos val="t"/>
        <c:majorGridlines/>
        <c:numFmt formatCode="General" sourceLinked="1"/>
        <c:majorTickMark val="out"/>
        <c:minorTickMark val="none"/>
        <c:tickLblPos val="high"/>
        <c:spPr>
          <a:ln w="31750">
            <a:solidFill>
              <a:schemeClr val="accent6">
                <a:lumMod val="75000"/>
              </a:schemeClr>
            </a:solidFill>
          </a:ln>
        </c:spPr>
        <c:txPr>
          <a:bodyPr/>
          <a:lstStyle/>
          <a:p>
            <a:pPr>
              <a:defRPr sz="1200" b="1">
                <a:solidFill>
                  <a:schemeClr val="accent6">
                    <a:lumMod val="75000"/>
                  </a:schemeClr>
                </a:solidFill>
              </a:defRPr>
            </a:pPr>
            <a:endParaRPr lang="fr-FR"/>
          </a:p>
        </c:txPr>
        <c:crossAx val="144604480"/>
        <c:crosses val="autoZero"/>
        <c:crossBetween val="midCat"/>
      </c:valAx>
      <c:valAx>
        <c:axId val="144604480"/>
        <c:scaling>
          <c:orientation val="maxMin"/>
          <c:max val="0.15000000000000002"/>
          <c:min val="-0.2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spPr>
          <a:ln w="9525">
            <a:solidFill>
              <a:schemeClr val="accent6">
                <a:lumMod val="75000"/>
              </a:schemeClr>
            </a:solidFill>
          </a:ln>
        </c:spPr>
        <c:txPr>
          <a:bodyPr/>
          <a:lstStyle/>
          <a:p>
            <a:pPr>
              <a:defRPr b="1">
                <a:solidFill>
                  <a:schemeClr val="accent6">
                    <a:lumMod val="75000"/>
                  </a:schemeClr>
                </a:solidFill>
              </a:defRPr>
            </a:pPr>
            <a:endParaRPr lang="fr-FR"/>
          </a:p>
        </c:txPr>
        <c:crossAx val="144603904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2400">
                <a:solidFill>
                  <a:schemeClr val="accent6">
                    <a:lumMod val="75000"/>
                  </a:schemeClr>
                </a:solidFill>
                <a:latin typeface="Symbol" pitchFamily="18" charset="2"/>
              </a:rPr>
              <a:t>d</a:t>
            </a:r>
            <a:r>
              <a:rPr lang="fr-FR">
                <a:solidFill>
                  <a:schemeClr val="accent6">
                    <a:lumMod val="75000"/>
                  </a:schemeClr>
                </a:solidFill>
              </a:rPr>
              <a:t> 13 C  Mauna Loa </a:t>
            </a:r>
          </a:p>
        </c:rich>
      </c:tx>
      <c:layout>
        <c:manualLayout>
          <c:xMode val="edge"/>
          <c:yMode val="edge"/>
          <c:x val="0.75191195981269532"/>
          <c:y val="0.10185185185185185"/>
        </c:manualLayout>
      </c:layout>
      <c:overlay val="1"/>
      <c:spPr>
        <a:solidFill>
          <a:schemeClr val="accent6">
            <a:lumMod val="20000"/>
            <a:lumOff val="80000"/>
          </a:schemeClr>
        </a:solidFill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marker>
            <c:symbol val="none"/>
          </c:marker>
          <c:xVal>
            <c:numRef>
              <c:f>'delta 13C MLO'!$A$6:$A$456</c:f>
              <c:numCache>
                <c:formatCode>General</c:formatCode>
                <c:ptCount val="451"/>
                <c:pt idx="0">
                  <c:v>1980.0409999999999</c:v>
                </c:pt>
                <c:pt idx="1">
                  <c:v>1980.1257000000001</c:v>
                </c:pt>
                <c:pt idx="2">
                  <c:v>1980.2049</c:v>
                </c:pt>
                <c:pt idx="3">
                  <c:v>1980.2896000000001</c:v>
                </c:pt>
                <c:pt idx="4">
                  <c:v>1980.3715999999999</c:v>
                </c:pt>
                <c:pt idx="5">
                  <c:v>1980.4563000000001</c:v>
                </c:pt>
                <c:pt idx="6">
                  <c:v>1980.5382999999999</c:v>
                </c:pt>
                <c:pt idx="7">
                  <c:v>1980.623</c:v>
                </c:pt>
                <c:pt idx="8">
                  <c:v>1980.7076999999999</c:v>
                </c:pt>
                <c:pt idx="9">
                  <c:v>1980.7896000000001</c:v>
                </c:pt>
                <c:pt idx="10">
                  <c:v>1980.8742999999999</c:v>
                </c:pt>
                <c:pt idx="11">
                  <c:v>1980.9563000000001</c:v>
                </c:pt>
                <c:pt idx="12">
                  <c:v>1981.0410999999999</c:v>
                </c:pt>
                <c:pt idx="13">
                  <c:v>1981.126</c:v>
                </c:pt>
                <c:pt idx="14">
                  <c:v>1981.2027</c:v>
                </c:pt>
                <c:pt idx="15">
                  <c:v>1981.2877000000001</c:v>
                </c:pt>
                <c:pt idx="16">
                  <c:v>1981.3698999999999</c:v>
                </c:pt>
                <c:pt idx="17">
                  <c:v>1981.4548</c:v>
                </c:pt>
                <c:pt idx="18">
                  <c:v>1981.537</c:v>
                </c:pt>
                <c:pt idx="19">
                  <c:v>1981.6219000000001</c:v>
                </c:pt>
                <c:pt idx="20">
                  <c:v>1981.7067999999999</c:v>
                </c:pt>
                <c:pt idx="21">
                  <c:v>1981.789</c:v>
                </c:pt>
                <c:pt idx="22">
                  <c:v>1981.874</c:v>
                </c:pt>
                <c:pt idx="23">
                  <c:v>1981.9562000000001</c:v>
                </c:pt>
                <c:pt idx="24">
                  <c:v>1982.0410999999999</c:v>
                </c:pt>
                <c:pt idx="25">
                  <c:v>1982.126</c:v>
                </c:pt>
                <c:pt idx="26">
                  <c:v>1982.2027</c:v>
                </c:pt>
                <c:pt idx="27">
                  <c:v>1982.2877000000001</c:v>
                </c:pt>
                <c:pt idx="28">
                  <c:v>1982.3698999999999</c:v>
                </c:pt>
                <c:pt idx="29">
                  <c:v>1982.4548</c:v>
                </c:pt>
                <c:pt idx="30">
                  <c:v>1982.537</c:v>
                </c:pt>
                <c:pt idx="31">
                  <c:v>1982.6219000000001</c:v>
                </c:pt>
                <c:pt idx="32">
                  <c:v>1982.7067999999999</c:v>
                </c:pt>
                <c:pt idx="33">
                  <c:v>1982.789</c:v>
                </c:pt>
                <c:pt idx="34">
                  <c:v>1982.874</c:v>
                </c:pt>
                <c:pt idx="35">
                  <c:v>1982.9562000000001</c:v>
                </c:pt>
                <c:pt idx="36">
                  <c:v>1983.0410999999999</c:v>
                </c:pt>
                <c:pt idx="37">
                  <c:v>1983.126</c:v>
                </c:pt>
                <c:pt idx="38">
                  <c:v>1983.2027</c:v>
                </c:pt>
                <c:pt idx="39">
                  <c:v>1983.2877000000001</c:v>
                </c:pt>
                <c:pt idx="40">
                  <c:v>1983.3698999999999</c:v>
                </c:pt>
                <c:pt idx="41">
                  <c:v>1983.4548</c:v>
                </c:pt>
                <c:pt idx="42">
                  <c:v>1983.537</c:v>
                </c:pt>
                <c:pt idx="43">
                  <c:v>1983.6219000000001</c:v>
                </c:pt>
                <c:pt idx="44">
                  <c:v>1983.7067999999999</c:v>
                </c:pt>
                <c:pt idx="45">
                  <c:v>1983.789</c:v>
                </c:pt>
                <c:pt idx="46">
                  <c:v>1983.874</c:v>
                </c:pt>
                <c:pt idx="47">
                  <c:v>1983.9562000000001</c:v>
                </c:pt>
                <c:pt idx="48">
                  <c:v>1984.0409999999999</c:v>
                </c:pt>
                <c:pt idx="49">
                  <c:v>1984.1257000000001</c:v>
                </c:pt>
                <c:pt idx="50">
                  <c:v>1984.2049</c:v>
                </c:pt>
                <c:pt idx="51">
                  <c:v>1984.2896000000001</c:v>
                </c:pt>
                <c:pt idx="52">
                  <c:v>1984.3715999999999</c:v>
                </c:pt>
                <c:pt idx="53">
                  <c:v>1984.4563000000001</c:v>
                </c:pt>
                <c:pt idx="54">
                  <c:v>1984.5382999999999</c:v>
                </c:pt>
                <c:pt idx="55">
                  <c:v>1984.623</c:v>
                </c:pt>
                <c:pt idx="56">
                  <c:v>1984.7076999999999</c:v>
                </c:pt>
                <c:pt idx="57">
                  <c:v>1984.7896000000001</c:v>
                </c:pt>
                <c:pt idx="58">
                  <c:v>1984.8742999999999</c:v>
                </c:pt>
                <c:pt idx="59">
                  <c:v>1984.9563000000001</c:v>
                </c:pt>
                <c:pt idx="60">
                  <c:v>1985.0410999999999</c:v>
                </c:pt>
                <c:pt idx="61">
                  <c:v>1985.126</c:v>
                </c:pt>
                <c:pt idx="62">
                  <c:v>1985.2027</c:v>
                </c:pt>
                <c:pt idx="63">
                  <c:v>1985.2877000000001</c:v>
                </c:pt>
                <c:pt idx="64">
                  <c:v>1985.3698999999999</c:v>
                </c:pt>
                <c:pt idx="65">
                  <c:v>1985.4548</c:v>
                </c:pt>
                <c:pt idx="66">
                  <c:v>1985.537</c:v>
                </c:pt>
                <c:pt idx="67">
                  <c:v>1985.6219000000001</c:v>
                </c:pt>
                <c:pt idx="68">
                  <c:v>1985.7067999999999</c:v>
                </c:pt>
                <c:pt idx="69">
                  <c:v>1985.789</c:v>
                </c:pt>
                <c:pt idx="70">
                  <c:v>1985.874</c:v>
                </c:pt>
                <c:pt idx="71">
                  <c:v>1985.9562000000001</c:v>
                </c:pt>
                <c:pt idx="72">
                  <c:v>1986.0410999999999</c:v>
                </c:pt>
                <c:pt idx="73">
                  <c:v>1986.126</c:v>
                </c:pt>
                <c:pt idx="74">
                  <c:v>1986.2027</c:v>
                </c:pt>
                <c:pt idx="75">
                  <c:v>1986.2877000000001</c:v>
                </c:pt>
                <c:pt idx="76">
                  <c:v>1986.3698999999999</c:v>
                </c:pt>
                <c:pt idx="77">
                  <c:v>1986.4548</c:v>
                </c:pt>
                <c:pt idx="78">
                  <c:v>1986.537</c:v>
                </c:pt>
                <c:pt idx="79">
                  <c:v>1986.6219000000001</c:v>
                </c:pt>
                <c:pt idx="80">
                  <c:v>1986.7067999999999</c:v>
                </c:pt>
                <c:pt idx="81">
                  <c:v>1986.789</c:v>
                </c:pt>
                <c:pt idx="82">
                  <c:v>1986.874</c:v>
                </c:pt>
                <c:pt idx="83">
                  <c:v>1986.9562000000001</c:v>
                </c:pt>
                <c:pt idx="84">
                  <c:v>1987.0410999999999</c:v>
                </c:pt>
                <c:pt idx="85">
                  <c:v>1987.126</c:v>
                </c:pt>
                <c:pt idx="86">
                  <c:v>1987.2027</c:v>
                </c:pt>
                <c:pt idx="87">
                  <c:v>1987.2877000000001</c:v>
                </c:pt>
                <c:pt idx="88">
                  <c:v>1987.3698999999999</c:v>
                </c:pt>
                <c:pt idx="89">
                  <c:v>1987.4548</c:v>
                </c:pt>
                <c:pt idx="90">
                  <c:v>1987.537</c:v>
                </c:pt>
                <c:pt idx="91">
                  <c:v>1987.6219000000001</c:v>
                </c:pt>
                <c:pt idx="92">
                  <c:v>1987.7067999999999</c:v>
                </c:pt>
                <c:pt idx="93">
                  <c:v>1987.789</c:v>
                </c:pt>
                <c:pt idx="94">
                  <c:v>1987.874</c:v>
                </c:pt>
                <c:pt idx="95">
                  <c:v>1987.9562000000001</c:v>
                </c:pt>
                <c:pt idx="96">
                  <c:v>1988.0409999999999</c:v>
                </c:pt>
                <c:pt idx="97">
                  <c:v>1988.1257000000001</c:v>
                </c:pt>
                <c:pt idx="98">
                  <c:v>1988.2049</c:v>
                </c:pt>
                <c:pt idx="99">
                  <c:v>1988.2896000000001</c:v>
                </c:pt>
                <c:pt idx="100">
                  <c:v>1988.3715999999999</c:v>
                </c:pt>
                <c:pt idx="101">
                  <c:v>1988.4563000000001</c:v>
                </c:pt>
                <c:pt idx="102">
                  <c:v>1988.5382999999999</c:v>
                </c:pt>
                <c:pt idx="103">
                  <c:v>1988.623</c:v>
                </c:pt>
                <c:pt idx="104">
                  <c:v>1988.7076999999999</c:v>
                </c:pt>
                <c:pt idx="105">
                  <c:v>1988.7896000000001</c:v>
                </c:pt>
                <c:pt idx="106">
                  <c:v>1988.8742999999999</c:v>
                </c:pt>
                <c:pt idx="107">
                  <c:v>1988.9563000000001</c:v>
                </c:pt>
                <c:pt idx="108">
                  <c:v>1989.0410999999999</c:v>
                </c:pt>
                <c:pt idx="109">
                  <c:v>1989.126</c:v>
                </c:pt>
                <c:pt idx="110">
                  <c:v>1989.2027</c:v>
                </c:pt>
                <c:pt idx="111">
                  <c:v>1989.2877000000001</c:v>
                </c:pt>
                <c:pt idx="112">
                  <c:v>1989.3698999999999</c:v>
                </c:pt>
                <c:pt idx="113">
                  <c:v>1989.4548</c:v>
                </c:pt>
                <c:pt idx="114">
                  <c:v>1989.537</c:v>
                </c:pt>
                <c:pt idx="115">
                  <c:v>1989.6219000000001</c:v>
                </c:pt>
                <c:pt idx="116">
                  <c:v>1989.7067999999999</c:v>
                </c:pt>
                <c:pt idx="117">
                  <c:v>1989.789</c:v>
                </c:pt>
                <c:pt idx="118">
                  <c:v>1989.874</c:v>
                </c:pt>
                <c:pt idx="119">
                  <c:v>1989.9562000000001</c:v>
                </c:pt>
                <c:pt idx="120">
                  <c:v>1990.0410999999999</c:v>
                </c:pt>
                <c:pt idx="121">
                  <c:v>1990.126</c:v>
                </c:pt>
                <c:pt idx="122">
                  <c:v>1990.2027</c:v>
                </c:pt>
                <c:pt idx="123">
                  <c:v>1990.2877000000001</c:v>
                </c:pt>
                <c:pt idx="124">
                  <c:v>1990.3698999999999</c:v>
                </c:pt>
                <c:pt idx="125">
                  <c:v>1990.4548</c:v>
                </c:pt>
                <c:pt idx="126">
                  <c:v>1990.537</c:v>
                </c:pt>
                <c:pt idx="127">
                  <c:v>1990.6219000000001</c:v>
                </c:pt>
                <c:pt idx="128">
                  <c:v>1990.7067999999999</c:v>
                </c:pt>
                <c:pt idx="129">
                  <c:v>1990.789</c:v>
                </c:pt>
                <c:pt idx="130">
                  <c:v>1990.874</c:v>
                </c:pt>
                <c:pt idx="131">
                  <c:v>1990.9562000000001</c:v>
                </c:pt>
                <c:pt idx="132">
                  <c:v>1991.0410999999999</c:v>
                </c:pt>
                <c:pt idx="133">
                  <c:v>1991.126</c:v>
                </c:pt>
                <c:pt idx="134">
                  <c:v>1991.2027</c:v>
                </c:pt>
                <c:pt idx="135">
                  <c:v>1991.2877000000001</c:v>
                </c:pt>
                <c:pt idx="136">
                  <c:v>1991.3698999999999</c:v>
                </c:pt>
                <c:pt idx="137">
                  <c:v>1991.4548</c:v>
                </c:pt>
                <c:pt idx="138">
                  <c:v>1991.537</c:v>
                </c:pt>
                <c:pt idx="139">
                  <c:v>1991.6219000000001</c:v>
                </c:pt>
                <c:pt idx="140">
                  <c:v>1991.7067999999999</c:v>
                </c:pt>
                <c:pt idx="141">
                  <c:v>1991.789</c:v>
                </c:pt>
                <c:pt idx="142">
                  <c:v>1991.874</c:v>
                </c:pt>
                <c:pt idx="143">
                  <c:v>1991.9562000000001</c:v>
                </c:pt>
                <c:pt idx="144">
                  <c:v>1992.0409999999999</c:v>
                </c:pt>
                <c:pt idx="145">
                  <c:v>1992.1257000000001</c:v>
                </c:pt>
                <c:pt idx="146">
                  <c:v>1992.2049</c:v>
                </c:pt>
                <c:pt idx="147">
                  <c:v>1992.2896000000001</c:v>
                </c:pt>
                <c:pt idx="148">
                  <c:v>1992.3715999999999</c:v>
                </c:pt>
                <c:pt idx="149">
                  <c:v>1992.4563000000001</c:v>
                </c:pt>
                <c:pt idx="150">
                  <c:v>1992.5382999999999</c:v>
                </c:pt>
                <c:pt idx="151">
                  <c:v>1992.623</c:v>
                </c:pt>
                <c:pt idx="152">
                  <c:v>1992.7076999999999</c:v>
                </c:pt>
                <c:pt idx="153">
                  <c:v>1992.7896000000001</c:v>
                </c:pt>
                <c:pt idx="154">
                  <c:v>1992.8742999999999</c:v>
                </c:pt>
                <c:pt idx="155">
                  <c:v>1992.9563000000001</c:v>
                </c:pt>
                <c:pt idx="156">
                  <c:v>1993.0410999999999</c:v>
                </c:pt>
                <c:pt idx="157">
                  <c:v>1993.126</c:v>
                </c:pt>
                <c:pt idx="158">
                  <c:v>1993.2027</c:v>
                </c:pt>
                <c:pt idx="159">
                  <c:v>1993.2877000000001</c:v>
                </c:pt>
                <c:pt idx="160">
                  <c:v>1993.3698999999999</c:v>
                </c:pt>
                <c:pt idx="161">
                  <c:v>1993.4548</c:v>
                </c:pt>
                <c:pt idx="162">
                  <c:v>1993.537</c:v>
                </c:pt>
                <c:pt idx="163">
                  <c:v>1993.6219000000001</c:v>
                </c:pt>
                <c:pt idx="164">
                  <c:v>1993.7067999999999</c:v>
                </c:pt>
                <c:pt idx="165">
                  <c:v>1993.789</c:v>
                </c:pt>
                <c:pt idx="166">
                  <c:v>1993.874</c:v>
                </c:pt>
                <c:pt idx="167">
                  <c:v>1993.9562000000001</c:v>
                </c:pt>
                <c:pt idx="168">
                  <c:v>1994.0410999999999</c:v>
                </c:pt>
                <c:pt idx="169">
                  <c:v>1994.126</c:v>
                </c:pt>
                <c:pt idx="170">
                  <c:v>1994.2027</c:v>
                </c:pt>
                <c:pt idx="171">
                  <c:v>1994.2877000000001</c:v>
                </c:pt>
                <c:pt idx="172">
                  <c:v>1994.3698999999999</c:v>
                </c:pt>
                <c:pt idx="173">
                  <c:v>1994.4548</c:v>
                </c:pt>
                <c:pt idx="174">
                  <c:v>1994.537</c:v>
                </c:pt>
                <c:pt idx="175">
                  <c:v>1994.6219000000001</c:v>
                </c:pt>
                <c:pt idx="176">
                  <c:v>1994.7067999999999</c:v>
                </c:pt>
                <c:pt idx="177">
                  <c:v>1994.789</c:v>
                </c:pt>
                <c:pt idx="178">
                  <c:v>1994.874</c:v>
                </c:pt>
                <c:pt idx="179">
                  <c:v>1994.9562000000001</c:v>
                </c:pt>
                <c:pt idx="180">
                  <c:v>1995.0410999999999</c:v>
                </c:pt>
                <c:pt idx="181">
                  <c:v>1995.126</c:v>
                </c:pt>
                <c:pt idx="182">
                  <c:v>1995.2027</c:v>
                </c:pt>
                <c:pt idx="183">
                  <c:v>1995.2877000000001</c:v>
                </c:pt>
                <c:pt idx="184">
                  <c:v>1995.3698999999999</c:v>
                </c:pt>
                <c:pt idx="185">
                  <c:v>1995.4548</c:v>
                </c:pt>
                <c:pt idx="186">
                  <c:v>1995.537</c:v>
                </c:pt>
                <c:pt idx="187">
                  <c:v>1995.6219000000001</c:v>
                </c:pt>
                <c:pt idx="188">
                  <c:v>1995.7067999999999</c:v>
                </c:pt>
                <c:pt idx="189">
                  <c:v>1995.789</c:v>
                </c:pt>
                <c:pt idx="190">
                  <c:v>1995.874</c:v>
                </c:pt>
                <c:pt idx="191">
                  <c:v>1995.9562000000001</c:v>
                </c:pt>
                <c:pt idx="192">
                  <c:v>1996.0409999999999</c:v>
                </c:pt>
                <c:pt idx="193">
                  <c:v>1996.1257000000001</c:v>
                </c:pt>
                <c:pt idx="194">
                  <c:v>1996.2049</c:v>
                </c:pt>
                <c:pt idx="195">
                  <c:v>1996.2896000000001</c:v>
                </c:pt>
                <c:pt idx="196">
                  <c:v>1996.3715999999999</c:v>
                </c:pt>
                <c:pt idx="197">
                  <c:v>1996.4563000000001</c:v>
                </c:pt>
                <c:pt idx="198">
                  <c:v>1996.5382999999999</c:v>
                </c:pt>
                <c:pt idx="199">
                  <c:v>1996.623</c:v>
                </c:pt>
                <c:pt idx="200">
                  <c:v>1996.7076999999999</c:v>
                </c:pt>
                <c:pt idx="201">
                  <c:v>1996.7896000000001</c:v>
                </c:pt>
                <c:pt idx="202">
                  <c:v>1996.8742999999999</c:v>
                </c:pt>
                <c:pt idx="203">
                  <c:v>1996.9563000000001</c:v>
                </c:pt>
                <c:pt idx="204">
                  <c:v>1997.0410999999999</c:v>
                </c:pt>
                <c:pt idx="205">
                  <c:v>1997.126</c:v>
                </c:pt>
                <c:pt idx="206">
                  <c:v>1997.2027</c:v>
                </c:pt>
                <c:pt idx="207">
                  <c:v>1997.2877000000001</c:v>
                </c:pt>
                <c:pt idx="208">
                  <c:v>1997.3698999999999</c:v>
                </c:pt>
                <c:pt idx="209">
                  <c:v>1997.4548</c:v>
                </c:pt>
                <c:pt idx="210">
                  <c:v>1997.537</c:v>
                </c:pt>
                <c:pt idx="211">
                  <c:v>1997.6219000000001</c:v>
                </c:pt>
                <c:pt idx="212">
                  <c:v>1997.7067999999999</c:v>
                </c:pt>
                <c:pt idx="213">
                  <c:v>1997.789</c:v>
                </c:pt>
                <c:pt idx="214">
                  <c:v>1997.874</c:v>
                </c:pt>
                <c:pt idx="215">
                  <c:v>1997.9562000000001</c:v>
                </c:pt>
                <c:pt idx="216">
                  <c:v>1998.0410999999999</c:v>
                </c:pt>
                <c:pt idx="217">
                  <c:v>1998.126</c:v>
                </c:pt>
                <c:pt idx="218">
                  <c:v>1998.2027</c:v>
                </c:pt>
                <c:pt idx="219">
                  <c:v>1998.2877000000001</c:v>
                </c:pt>
                <c:pt idx="220">
                  <c:v>1998.3698999999999</c:v>
                </c:pt>
                <c:pt idx="221">
                  <c:v>1998.4548</c:v>
                </c:pt>
                <c:pt idx="222">
                  <c:v>1998.537</c:v>
                </c:pt>
                <c:pt idx="223">
                  <c:v>1998.6219000000001</c:v>
                </c:pt>
                <c:pt idx="224">
                  <c:v>1998.7067999999999</c:v>
                </c:pt>
                <c:pt idx="225">
                  <c:v>1998.789</c:v>
                </c:pt>
                <c:pt idx="226">
                  <c:v>1998.874</c:v>
                </c:pt>
                <c:pt idx="227">
                  <c:v>1998.9562000000001</c:v>
                </c:pt>
                <c:pt idx="228">
                  <c:v>1999.0410999999999</c:v>
                </c:pt>
                <c:pt idx="229">
                  <c:v>1999.126</c:v>
                </c:pt>
                <c:pt idx="230">
                  <c:v>1999.2027</c:v>
                </c:pt>
                <c:pt idx="231">
                  <c:v>1999.2877000000001</c:v>
                </c:pt>
                <c:pt idx="232">
                  <c:v>1999.3698999999999</c:v>
                </c:pt>
                <c:pt idx="233">
                  <c:v>1999.4548</c:v>
                </c:pt>
                <c:pt idx="234">
                  <c:v>1999.537</c:v>
                </c:pt>
                <c:pt idx="235">
                  <c:v>1999.6219000000001</c:v>
                </c:pt>
                <c:pt idx="236">
                  <c:v>1999.7067999999999</c:v>
                </c:pt>
                <c:pt idx="237">
                  <c:v>1999.789</c:v>
                </c:pt>
                <c:pt idx="238">
                  <c:v>1999.874</c:v>
                </c:pt>
                <c:pt idx="239">
                  <c:v>1999.9562000000001</c:v>
                </c:pt>
                <c:pt idx="240">
                  <c:v>2000.0409999999999</c:v>
                </c:pt>
                <c:pt idx="241">
                  <c:v>2000.1257000000001</c:v>
                </c:pt>
                <c:pt idx="242">
                  <c:v>2000.2049</c:v>
                </c:pt>
                <c:pt idx="243">
                  <c:v>2000.2896000000001</c:v>
                </c:pt>
                <c:pt idx="244">
                  <c:v>2000.3715999999999</c:v>
                </c:pt>
                <c:pt idx="245">
                  <c:v>2000.4563000000001</c:v>
                </c:pt>
                <c:pt idx="246">
                  <c:v>2000.5382999999999</c:v>
                </c:pt>
                <c:pt idx="247">
                  <c:v>2000.623</c:v>
                </c:pt>
                <c:pt idx="248">
                  <c:v>2000.7076999999999</c:v>
                </c:pt>
                <c:pt idx="249">
                  <c:v>2000.7896000000001</c:v>
                </c:pt>
                <c:pt idx="250">
                  <c:v>2000.8742999999999</c:v>
                </c:pt>
                <c:pt idx="251">
                  <c:v>2000.9563000000001</c:v>
                </c:pt>
                <c:pt idx="252">
                  <c:v>2001.0410999999999</c:v>
                </c:pt>
                <c:pt idx="253">
                  <c:v>2001.126</c:v>
                </c:pt>
                <c:pt idx="254">
                  <c:v>2001.2027</c:v>
                </c:pt>
                <c:pt idx="255">
                  <c:v>2001.2877000000001</c:v>
                </c:pt>
                <c:pt idx="256">
                  <c:v>2001.3698999999999</c:v>
                </c:pt>
                <c:pt idx="257">
                  <c:v>2001.4548</c:v>
                </c:pt>
                <c:pt idx="258">
                  <c:v>2001.537</c:v>
                </c:pt>
                <c:pt idx="259">
                  <c:v>2001.6219000000001</c:v>
                </c:pt>
                <c:pt idx="260">
                  <c:v>2001.7067999999999</c:v>
                </c:pt>
                <c:pt idx="261">
                  <c:v>2001.789</c:v>
                </c:pt>
                <c:pt idx="262">
                  <c:v>2001.874</c:v>
                </c:pt>
                <c:pt idx="263">
                  <c:v>2001.9562000000001</c:v>
                </c:pt>
                <c:pt idx="264">
                  <c:v>2002.0410999999999</c:v>
                </c:pt>
                <c:pt idx="265">
                  <c:v>2002.126</c:v>
                </c:pt>
                <c:pt idx="266">
                  <c:v>2002.2027</c:v>
                </c:pt>
                <c:pt idx="267">
                  <c:v>2002.2877000000001</c:v>
                </c:pt>
                <c:pt idx="268">
                  <c:v>2002.3698999999999</c:v>
                </c:pt>
                <c:pt idx="269">
                  <c:v>2002.4548</c:v>
                </c:pt>
                <c:pt idx="270">
                  <c:v>2002.537</c:v>
                </c:pt>
                <c:pt idx="271">
                  <c:v>2002.6219000000001</c:v>
                </c:pt>
                <c:pt idx="272">
                  <c:v>2002.7067999999999</c:v>
                </c:pt>
                <c:pt idx="273">
                  <c:v>2002.789</c:v>
                </c:pt>
                <c:pt idx="274">
                  <c:v>2002.874</c:v>
                </c:pt>
                <c:pt idx="275">
                  <c:v>2002.9562000000001</c:v>
                </c:pt>
                <c:pt idx="276">
                  <c:v>2003.0410999999999</c:v>
                </c:pt>
                <c:pt idx="277">
                  <c:v>2003.126</c:v>
                </c:pt>
                <c:pt idx="278">
                  <c:v>2003.2027</c:v>
                </c:pt>
                <c:pt idx="279">
                  <c:v>2003.2877000000001</c:v>
                </c:pt>
                <c:pt idx="280">
                  <c:v>2003.3698999999999</c:v>
                </c:pt>
                <c:pt idx="281">
                  <c:v>2003.4548</c:v>
                </c:pt>
                <c:pt idx="282">
                  <c:v>2003.537</c:v>
                </c:pt>
                <c:pt idx="283">
                  <c:v>2003.6219000000001</c:v>
                </c:pt>
                <c:pt idx="284">
                  <c:v>2003.7067999999999</c:v>
                </c:pt>
                <c:pt idx="285">
                  <c:v>2003.789</c:v>
                </c:pt>
                <c:pt idx="286">
                  <c:v>2003.874</c:v>
                </c:pt>
                <c:pt idx="287">
                  <c:v>2003.9562000000001</c:v>
                </c:pt>
                <c:pt idx="288">
                  <c:v>2004.0409999999999</c:v>
                </c:pt>
                <c:pt idx="289">
                  <c:v>2004.1257000000001</c:v>
                </c:pt>
                <c:pt idx="290">
                  <c:v>2004.2049</c:v>
                </c:pt>
                <c:pt idx="291">
                  <c:v>2004.2896000000001</c:v>
                </c:pt>
                <c:pt idx="292">
                  <c:v>2004.3715999999999</c:v>
                </c:pt>
                <c:pt idx="293">
                  <c:v>2004.4563000000001</c:v>
                </c:pt>
                <c:pt idx="294">
                  <c:v>2004.5382999999999</c:v>
                </c:pt>
                <c:pt idx="295">
                  <c:v>2004.623</c:v>
                </c:pt>
                <c:pt idx="296">
                  <c:v>2004.7076999999999</c:v>
                </c:pt>
                <c:pt idx="297">
                  <c:v>2004.7896000000001</c:v>
                </c:pt>
                <c:pt idx="298">
                  <c:v>2004.8742999999999</c:v>
                </c:pt>
                <c:pt idx="299">
                  <c:v>2004.9563000000001</c:v>
                </c:pt>
                <c:pt idx="300">
                  <c:v>2005.0410999999999</c:v>
                </c:pt>
                <c:pt idx="301">
                  <c:v>2005.126</c:v>
                </c:pt>
                <c:pt idx="302">
                  <c:v>2005.2027</c:v>
                </c:pt>
                <c:pt idx="303">
                  <c:v>2005.2877000000001</c:v>
                </c:pt>
                <c:pt idx="304">
                  <c:v>2005.3698999999999</c:v>
                </c:pt>
                <c:pt idx="305">
                  <c:v>2005.4548</c:v>
                </c:pt>
                <c:pt idx="306">
                  <c:v>2005.537</c:v>
                </c:pt>
                <c:pt idx="307">
                  <c:v>2005.6219000000001</c:v>
                </c:pt>
                <c:pt idx="308">
                  <c:v>2005.7067999999999</c:v>
                </c:pt>
                <c:pt idx="309">
                  <c:v>2005.789</c:v>
                </c:pt>
                <c:pt idx="310">
                  <c:v>2005.874</c:v>
                </c:pt>
                <c:pt idx="311">
                  <c:v>2005.9562000000001</c:v>
                </c:pt>
                <c:pt idx="312">
                  <c:v>2006.0410999999999</c:v>
                </c:pt>
                <c:pt idx="313">
                  <c:v>2006.126</c:v>
                </c:pt>
                <c:pt idx="314">
                  <c:v>2006.2027</c:v>
                </c:pt>
                <c:pt idx="315">
                  <c:v>2006.2877000000001</c:v>
                </c:pt>
                <c:pt idx="316">
                  <c:v>2006.3698999999999</c:v>
                </c:pt>
                <c:pt idx="317">
                  <c:v>2006.4548</c:v>
                </c:pt>
                <c:pt idx="318">
                  <c:v>2006.537</c:v>
                </c:pt>
                <c:pt idx="319">
                  <c:v>2006.6219000000001</c:v>
                </c:pt>
                <c:pt idx="320">
                  <c:v>2006.7067999999999</c:v>
                </c:pt>
                <c:pt idx="321">
                  <c:v>2006.789</c:v>
                </c:pt>
                <c:pt idx="322">
                  <c:v>2006.874</c:v>
                </c:pt>
                <c:pt idx="323">
                  <c:v>2006.9562000000001</c:v>
                </c:pt>
                <c:pt idx="324">
                  <c:v>2007.0410999999999</c:v>
                </c:pt>
                <c:pt idx="325">
                  <c:v>2007.126</c:v>
                </c:pt>
                <c:pt idx="326">
                  <c:v>2007.2027</c:v>
                </c:pt>
                <c:pt idx="327">
                  <c:v>2007.2877000000001</c:v>
                </c:pt>
                <c:pt idx="328">
                  <c:v>2007.3698999999999</c:v>
                </c:pt>
                <c:pt idx="329">
                  <c:v>2007.4548</c:v>
                </c:pt>
                <c:pt idx="330">
                  <c:v>2007.537</c:v>
                </c:pt>
                <c:pt idx="331">
                  <c:v>2007.6219000000001</c:v>
                </c:pt>
                <c:pt idx="332">
                  <c:v>2007.7067999999999</c:v>
                </c:pt>
                <c:pt idx="333">
                  <c:v>2007.789</c:v>
                </c:pt>
                <c:pt idx="334">
                  <c:v>2007.874</c:v>
                </c:pt>
                <c:pt idx="335">
                  <c:v>2007.9562000000001</c:v>
                </c:pt>
                <c:pt idx="336">
                  <c:v>2008.0409999999999</c:v>
                </c:pt>
                <c:pt idx="337">
                  <c:v>2008.1257000000001</c:v>
                </c:pt>
                <c:pt idx="338">
                  <c:v>2008.2049</c:v>
                </c:pt>
                <c:pt idx="339">
                  <c:v>2008.2896000000001</c:v>
                </c:pt>
                <c:pt idx="340">
                  <c:v>2008.3715999999999</c:v>
                </c:pt>
                <c:pt idx="341">
                  <c:v>2008.4563000000001</c:v>
                </c:pt>
                <c:pt idx="342">
                  <c:v>2008.5382999999999</c:v>
                </c:pt>
                <c:pt idx="343">
                  <c:v>2008.623</c:v>
                </c:pt>
                <c:pt idx="344">
                  <c:v>2008.7076999999999</c:v>
                </c:pt>
                <c:pt idx="345">
                  <c:v>2008.7896000000001</c:v>
                </c:pt>
                <c:pt idx="346">
                  <c:v>2008.8742999999999</c:v>
                </c:pt>
                <c:pt idx="347">
                  <c:v>2008.9563000000001</c:v>
                </c:pt>
                <c:pt idx="348">
                  <c:v>2009.0410999999999</c:v>
                </c:pt>
                <c:pt idx="349">
                  <c:v>2009.126</c:v>
                </c:pt>
                <c:pt idx="350">
                  <c:v>2009.2027</c:v>
                </c:pt>
                <c:pt idx="351">
                  <c:v>2009.2877000000001</c:v>
                </c:pt>
                <c:pt idx="352">
                  <c:v>2009.3698999999999</c:v>
                </c:pt>
                <c:pt idx="353">
                  <c:v>2009.4548</c:v>
                </c:pt>
                <c:pt idx="354">
                  <c:v>2009.537</c:v>
                </c:pt>
                <c:pt idx="355">
                  <c:v>2009.6219000000001</c:v>
                </c:pt>
                <c:pt idx="356">
                  <c:v>2009.7067999999999</c:v>
                </c:pt>
                <c:pt idx="357">
                  <c:v>2009.789</c:v>
                </c:pt>
                <c:pt idx="358">
                  <c:v>2009.874</c:v>
                </c:pt>
                <c:pt idx="359">
                  <c:v>2009.9562000000001</c:v>
                </c:pt>
                <c:pt idx="360">
                  <c:v>2010.0410999999999</c:v>
                </c:pt>
                <c:pt idx="361">
                  <c:v>2010.126</c:v>
                </c:pt>
                <c:pt idx="362">
                  <c:v>2010.2027</c:v>
                </c:pt>
                <c:pt idx="363">
                  <c:v>2010.2877000000001</c:v>
                </c:pt>
                <c:pt idx="364">
                  <c:v>2010.3698999999999</c:v>
                </c:pt>
                <c:pt idx="365">
                  <c:v>2010.4548</c:v>
                </c:pt>
                <c:pt idx="366">
                  <c:v>2010.537</c:v>
                </c:pt>
                <c:pt idx="367">
                  <c:v>2010.6219000000001</c:v>
                </c:pt>
                <c:pt idx="368">
                  <c:v>2010.7067999999999</c:v>
                </c:pt>
                <c:pt idx="369">
                  <c:v>2010.789</c:v>
                </c:pt>
                <c:pt idx="370">
                  <c:v>2010.874</c:v>
                </c:pt>
                <c:pt idx="371">
                  <c:v>2010.9562000000001</c:v>
                </c:pt>
                <c:pt idx="372">
                  <c:v>2011.0410999999999</c:v>
                </c:pt>
                <c:pt idx="373">
                  <c:v>2011.126</c:v>
                </c:pt>
                <c:pt idx="374">
                  <c:v>2011.2027</c:v>
                </c:pt>
                <c:pt idx="375">
                  <c:v>2011.2877000000001</c:v>
                </c:pt>
                <c:pt idx="376">
                  <c:v>2011.3698999999999</c:v>
                </c:pt>
                <c:pt idx="377">
                  <c:v>2011.4548</c:v>
                </c:pt>
                <c:pt idx="378">
                  <c:v>2011.537</c:v>
                </c:pt>
                <c:pt idx="379">
                  <c:v>2011.6219000000001</c:v>
                </c:pt>
                <c:pt idx="380">
                  <c:v>2011.7067999999999</c:v>
                </c:pt>
                <c:pt idx="381">
                  <c:v>2011.789</c:v>
                </c:pt>
                <c:pt idx="382">
                  <c:v>2011.874</c:v>
                </c:pt>
                <c:pt idx="383">
                  <c:v>2011.9562000000001</c:v>
                </c:pt>
                <c:pt idx="384">
                  <c:v>2012.0409999999999</c:v>
                </c:pt>
                <c:pt idx="385">
                  <c:v>2012.1257000000001</c:v>
                </c:pt>
                <c:pt idx="386">
                  <c:v>2012.2049</c:v>
                </c:pt>
                <c:pt idx="387">
                  <c:v>2012.2896000000001</c:v>
                </c:pt>
                <c:pt idx="388">
                  <c:v>2012.3715999999999</c:v>
                </c:pt>
                <c:pt idx="389">
                  <c:v>2012.4563000000001</c:v>
                </c:pt>
                <c:pt idx="390">
                  <c:v>2012.5382999999999</c:v>
                </c:pt>
                <c:pt idx="391">
                  <c:v>2012.623</c:v>
                </c:pt>
                <c:pt idx="392">
                  <c:v>2012.7076999999999</c:v>
                </c:pt>
                <c:pt idx="393">
                  <c:v>2012.7896000000001</c:v>
                </c:pt>
                <c:pt idx="394">
                  <c:v>2012.8742999999999</c:v>
                </c:pt>
                <c:pt idx="395">
                  <c:v>2012.9563000000001</c:v>
                </c:pt>
                <c:pt idx="396">
                  <c:v>2013.0410999999999</c:v>
                </c:pt>
                <c:pt idx="397">
                  <c:v>2013.126</c:v>
                </c:pt>
                <c:pt idx="398">
                  <c:v>2013.2027</c:v>
                </c:pt>
                <c:pt idx="399">
                  <c:v>2013.2877000000001</c:v>
                </c:pt>
                <c:pt idx="400">
                  <c:v>2013.3698999999999</c:v>
                </c:pt>
                <c:pt idx="401">
                  <c:v>2013.4548</c:v>
                </c:pt>
                <c:pt idx="402">
                  <c:v>2013.537</c:v>
                </c:pt>
                <c:pt idx="403">
                  <c:v>2013.6219000000001</c:v>
                </c:pt>
                <c:pt idx="404">
                  <c:v>2013.7067999999999</c:v>
                </c:pt>
                <c:pt idx="405">
                  <c:v>2013.789</c:v>
                </c:pt>
                <c:pt idx="406">
                  <c:v>2013.874</c:v>
                </c:pt>
                <c:pt idx="407">
                  <c:v>2013.9562000000001</c:v>
                </c:pt>
                <c:pt idx="408">
                  <c:v>2014.0410999999999</c:v>
                </c:pt>
                <c:pt idx="409">
                  <c:v>2014.126</c:v>
                </c:pt>
                <c:pt idx="410">
                  <c:v>2014.2027</c:v>
                </c:pt>
                <c:pt idx="411">
                  <c:v>2014.2877000000001</c:v>
                </c:pt>
                <c:pt idx="412">
                  <c:v>2014.3698999999999</c:v>
                </c:pt>
                <c:pt idx="413">
                  <c:v>2014.4548</c:v>
                </c:pt>
                <c:pt idx="414">
                  <c:v>2014.537</c:v>
                </c:pt>
                <c:pt idx="415">
                  <c:v>2014.6219000000001</c:v>
                </c:pt>
                <c:pt idx="416">
                  <c:v>2014.7067999999999</c:v>
                </c:pt>
                <c:pt idx="417">
                  <c:v>2014.789</c:v>
                </c:pt>
                <c:pt idx="418">
                  <c:v>2014.874</c:v>
                </c:pt>
                <c:pt idx="419">
                  <c:v>2014.9562000000001</c:v>
                </c:pt>
                <c:pt idx="420">
                  <c:v>2015.0410999999999</c:v>
                </c:pt>
                <c:pt idx="421">
                  <c:v>2015.126</c:v>
                </c:pt>
                <c:pt idx="422">
                  <c:v>2015.2027</c:v>
                </c:pt>
                <c:pt idx="423">
                  <c:v>2015.2877000000001</c:v>
                </c:pt>
                <c:pt idx="424">
                  <c:v>2015.3698999999999</c:v>
                </c:pt>
                <c:pt idx="425">
                  <c:v>2015.4548</c:v>
                </c:pt>
                <c:pt idx="426">
                  <c:v>2015.537</c:v>
                </c:pt>
                <c:pt idx="427">
                  <c:v>2015.6219000000001</c:v>
                </c:pt>
                <c:pt idx="428">
                  <c:v>2015.7067999999999</c:v>
                </c:pt>
                <c:pt idx="429">
                  <c:v>2015.789</c:v>
                </c:pt>
                <c:pt idx="430">
                  <c:v>2015.874</c:v>
                </c:pt>
                <c:pt idx="431">
                  <c:v>2015.9562000000001</c:v>
                </c:pt>
                <c:pt idx="432">
                  <c:v>2016.0409999999999</c:v>
                </c:pt>
                <c:pt idx="433">
                  <c:v>2016.1257000000001</c:v>
                </c:pt>
                <c:pt idx="434">
                  <c:v>2016.2049</c:v>
                </c:pt>
                <c:pt idx="435">
                  <c:v>2016.2896000000001</c:v>
                </c:pt>
                <c:pt idx="436">
                  <c:v>2016.3715999999999</c:v>
                </c:pt>
                <c:pt idx="437">
                  <c:v>2016.4563000000001</c:v>
                </c:pt>
                <c:pt idx="438">
                  <c:v>2016.5382999999999</c:v>
                </c:pt>
                <c:pt idx="439">
                  <c:v>2016.623</c:v>
                </c:pt>
                <c:pt idx="440">
                  <c:v>2016.7076999999999</c:v>
                </c:pt>
                <c:pt idx="441">
                  <c:v>2016.7896000000001</c:v>
                </c:pt>
                <c:pt idx="442">
                  <c:v>2016.8742999999999</c:v>
                </c:pt>
                <c:pt idx="443">
                  <c:v>2016.9563000000001</c:v>
                </c:pt>
                <c:pt idx="444">
                  <c:v>2017.0410999999999</c:v>
                </c:pt>
                <c:pt idx="445">
                  <c:v>2017.126</c:v>
                </c:pt>
                <c:pt idx="446">
                  <c:v>2017.2027</c:v>
                </c:pt>
                <c:pt idx="447">
                  <c:v>2017.2877000000001</c:v>
                </c:pt>
                <c:pt idx="448">
                  <c:v>2017.3698999999999</c:v>
                </c:pt>
                <c:pt idx="449">
                  <c:v>2017.4548</c:v>
                </c:pt>
                <c:pt idx="450">
                  <c:v>2017.537</c:v>
                </c:pt>
              </c:numCache>
            </c:numRef>
          </c:xVal>
          <c:yVal>
            <c:numRef>
              <c:f>'delta 13C MLO'!$C$6:$C$456</c:f>
              <c:numCache>
                <c:formatCode>General</c:formatCode>
                <c:ptCount val="451"/>
                <c:pt idx="0">
                  <c:v>-7.6</c:v>
                </c:pt>
                <c:pt idx="1">
                  <c:v>-7.6</c:v>
                </c:pt>
                <c:pt idx="2">
                  <c:v>-7.71</c:v>
                </c:pt>
                <c:pt idx="3">
                  <c:v>-7.64</c:v>
                </c:pt>
                <c:pt idx="4">
                  <c:v>-7.68</c:v>
                </c:pt>
                <c:pt idx="5">
                  <c:v>-7.6</c:v>
                </c:pt>
                <c:pt idx="6">
                  <c:v>-7.59</c:v>
                </c:pt>
                <c:pt idx="7">
                  <c:v>-7.47</c:v>
                </c:pt>
                <c:pt idx="8">
                  <c:v>-7.44</c:v>
                </c:pt>
                <c:pt idx="9">
                  <c:v>-7.48</c:v>
                </c:pt>
                <c:pt idx="10">
                  <c:v>-7.46</c:v>
                </c:pt>
                <c:pt idx="11">
                  <c:v>-7.5</c:v>
                </c:pt>
                <c:pt idx="12">
                  <c:v>-7.57</c:v>
                </c:pt>
                <c:pt idx="13">
                  <c:v>-7.64</c:v>
                </c:pt>
                <c:pt idx="14">
                  <c:v>-7.7</c:v>
                </c:pt>
                <c:pt idx="15">
                  <c:v>-7.74</c:v>
                </c:pt>
                <c:pt idx="16">
                  <c:v>-7.82</c:v>
                </c:pt>
                <c:pt idx="17">
                  <c:v>-7.76</c:v>
                </c:pt>
                <c:pt idx="18">
                  <c:v>-7.6</c:v>
                </c:pt>
                <c:pt idx="19">
                  <c:v>-7.49</c:v>
                </c:pt>
                <c:pt idx="20">
                  <c:v>-7.39</c:v>
                </c:pt>
                <c:pt idx="21">
                  <c:v>-7.35</c:v>
                </c:pt>
                <c:pt idx="22">
                  <c:v>-7.46</c:v>
                </c:pt>
                <c:pt idx="23">
                  <c:v>-7.58</c:v>
                </c:pt>
                <c:pt idx="24">
                  <c:v>-7.58</c:v>
                </c:pt>
                <c:pt idx="25">
                  <c:v>-7.64</c:v>
                </c:pt>
                <c:pt idx="26">
                  <c:v>-7.7</c:v>
                </c:pt>
                <c:pt idx="27">
                  <c:v>-7.74</c:v>
                </c:pt>
                <c:pt idx="28">
                  <c:v>-7.8</c:v>
                </c:pt>
                <c:pt idx="29">
                  <c:v>-7.71</c:v>
                </c:pt>
                <c:pt idx="30">
                  <c:v>-7.67</c:v>
                </c:pt>
                <c:pt idx="31">
                  <c:v>-7.46</c:v>
                </c:pt>
                <c:pt idx="32">
                  <c:v>-7.39</c:v>
                </c:pt>
                <c:pt idx="33">
                  <c:v>-7.44</c:v>
                </c:pt>
                <c:pt idx="34">
                  <c:v>-7.5</c:v>
                </c:pt>
                <c:pt idx="35">
                  <c:v>-7.62</c:v>
                </c:pt>
                <c:pt idx="36">
                  <c:v>-7.65</c:v>
                </c:pt>
                <c:pt idx="37">
                  <c:v>-7.63</c:v>
                </c:pt>
                <c:pt idx="38">
                  <c:v>-7.64</c:v>
                </c:pt>
                <c:pt idx="39">
                  <c:v>-7.76</c:v>
                </c:pt>
                <c:pt idx="40">
                  <c:v>-7.86</c:v>
                </c:pt>
                <c:pt idx="41">
                  <c:v>-7.88</c:v>
                </c:pt>
                <c:pt idx="42">
                  <c:v>-7.71</c:v>
                </c:pt>
                <c:pt idx="43">
                  <c:v>-7.58</c:v>
                </c:pt>
                <c:pt idx="44">
                  <c:v>-7.43</c:v>
                </c:pt>
                <c:pt idx="45">
                  <c:v>-7.47</c:v>
                </c:pt>
                <c:pt idx="46">
                  <c:v>-7.6</c:v>
                </c:pt>
                <c:pt idx="47">
                  <c:v>-7.67</c:v>
                </c:pt>
                <c:pt idx="48">
                  <c:v>-7.67</c:v>
                </c:pt>
                <c:pt idx="49">
                  <c:v>-7.81</c:v>
                </c:pt>
                <c:pt idx="50">
                  <c:v>-7.85</c:v>
                </c:pt>
                <c:pt idx="51">
                  <c:v>-7.9</c:v>
                </c:pt>
                <c:pt idx="52">
                  <c:v>-7.9</c:v>
                </c:pt>
                <c:pt idx="53">
                  <c:v>-7.86</c:v>
                </c:pt>
                <c:pt idx="54">
                  <c:v>-7.72</c:v>
                </c:pt>
                <c:pt idx="55">
                  <c:v>-7.66</c:v>
                </c:pt>
                <c:pt idx="56">
                  <c:v>-7.57</c:v>
                </c:pt>
                <c:pt idx="57">
                  <c:v>-7.54</c:v>
                </c:pt>
                <c:pt idx="58">
                  <c:v>-7.6</c:v>
                </c:pt>
                <c:pt idx="59">
                  <c:v>-7.59</c:v>
                </c:pt>
                <c:pt idx="60">
                  <c:v>-7.65</c:v>
                </c:pt>
                <c:pt idx="61">
                  <c:v>-7.76</c:v>
                </c:pt>
                <c:pt idx="62">
                  <c:v>-7.81</c:v>
                </c:pt>
                <c:pt idx="63">
                  <c:v>-7.75</c:v>
                </c:pt>
                <c:pt idx="64">
                  <c:v>-7.85</c:v>
                </c:pt>
                <c:pt idx="65">
                  <c:v>-7.79</c:v>
                </c:pt>
                <c:pt idx="66">
                  <c:v>-7.68</c:v>
                </c:pt>
                <c:pt idx="67">
                  <c:v>-7.5</c:v>
                </c:pt>
                <c:pt idx="68">
                  <c:v>-7.57</c:v>
                </c:pt>
                <c:pt idx="69">
                  <c:v>-7.6</c:v>
                </c:pt>
                <c:pt idx="70">
                  <c:v>-7.58</c:v>
                </c:pt>
                <c:pt idx="71">
                  <c:v>-7.63</c:v>
                </c:pt>
                <c:pt idx="72">
                  <c:v>-7.63</c:v>
                </c:pt>
                <c:pt idx="73">
                  <c:v>-7.73</c:v>
                </c:pt>
                <c:pt idx="74">
                  <c:v>-7.76</c:v>
                </c:pt>
                <c:pt idx="75">
                  <c:v>-7.87</c:v>
                </c:pt>
                <c:pt idx="76">
                  <c:v>-7.83</c:v>
                </c:pt>
                <c:pt idx="77">
                  <c:v>-7.71</c:v>
                </c:pt>
                <c:pt idx="78">
                  <c:v>-7.63</c:v>
                </c:pt>
                <c:pt idx="79">
                  <c:v>-7.52</c:v>
                </c:pt>
                <c:pt idx="80">
                  <c:v>-7.47</c:v>
                </c:pt>
                <c:pt idx="81">
                  <c:v>-7.48</c:v>
                </c:pt>
                <c:pt idx="82">
                  <c:v>-7.54</c:v>
                </c:pt>
                <c:pt idx="83">
                  <c:v>-7.61</c:v>
                </c:pt>
                <c:pt idx="84">
                  <c:v>-7.69</c:v>
                </c:pt>
                <c:pt idx="85">
                  <c:v>-7.71</c:v>
                </c:pt>
                <c:pt idx="86">
                  <c:v>-7.77</c:v>
                </c:pt>
                <c:pt idx="87">
                  <c:v>-7.83</c:v>
                </c:pt>
                <c:pt idx="88">
                  <c:v>-7.82</c:v>
                </c:pt>
                <c:pt idx="89">
                  <c:v>-7.85</c:v>
                </c:pt>
                <c:pt idx="90">
                  <c:v>-7.74</c:v>
                </c:pt>
                <c:pt idx="91">
                  <c:v>-7.62</c:v>
                </c:pt>
                <c:pt idx="92">
                  <c:v>-7.57</c:v>
                </c:pt>
                <c:pt idx="93">
                  <c:v>-7.58</c:v>
                </c:pt>
                <c:pt idx="94">
                  <c:v>-7.67</c:v>
                </c:pt>
                <c:pt idx="95">
                  <c:v>-7.66</c:v>
                </c:pt>
                <c:pt idx="96">
                  <c:v>-7.77</c:v>
                </c:pt>
                <c:pt idx="97">
                  <c:v>-7.85</c:v>
                </c:pt>
                <c:pt idx="98">
                  <c:v>-7.85</c:v>
                </c:pt>
                <c:pt idx="99">
                  <c:v>-7.95</c:v>
                </c:pt>
                <c:pt idx="100">
                  <c:v>-7.97</c:v>
                </c:pt>
                <c:pt idx="101">
                  <c:v>-7.88</c:v>
                </c:pt>
                <c:pt idx="102">
                  <c:v>-7.77</c:v>
                </c:pt>
                <c:pt idx="103">
                  <c:v>-7.73</c:v>
                </c:pt>
                <c:pt idx="104">
                  <c:v>-7.63</c:v>
                </c:pt>
                <c:pt idx="105">
                  <c:v>-7.62</c:v>
                </c:pt>
                <c:pt idx="106">
                  <c:v>-7.65</c:v>
                </c:pt>
                <c:pt idx="107">
                  <c:v>-7.74</c:v>
                </c:pt>
                <c:pt idx="108">
                  <c:v>-7.81</c:v>
                </c:pt>
                <c:pt idx="109">
                  <c:v>-7.86</c:v>
                </c:pt>
                <c:pt idx="110">
                  <c:v>-7.91</c:v>
                </c:pt>
                <c:pt idx="111">
                  <c:v>-7.95</c:v>
                </c:pt>
                <c:pt idx="112">
                  <c:v>-7.94</c:v>
                </c:pt>
                <c:pt idx="113">
                  <c:v>-7.93</c:v>
                </c:pt>
                <c:pt idx="114">
                  <c:v>-7.82</c:v>
                </c:pt>
                <c:pt idx="115">
                  <c:v>-7.71</c:v>
                </c:pt>
                <c:pt idx="116">
                  <c:v>-7.61</c:v>
                </c:pt>
                <c:pt idx="117">
                  <c:v>-7.62</c:v>
                </c:pt>
                <c:pt idx="118">
                  <c:v>-7.73</c:v>
                </c:pt>
                <c:pt idx="119">
                  <c:v>-7.78</c:v>
                </c:pt>
                <c:pt idx="120">
                  <c:v>-7.86</c:v>
                </c:pt>
                <c:pt idx="121">
                  <c:v>-7.9</c:v>
                </c:pt>
                <c:pt idx="122">
                  <c:v>-7.97</c:v>
                </c:pt>
                <c:pt idx="123">
                  <c:v>-8.0299999999999994</c:v>
                </c:pt>
                <c:pt idx="124">
                  <c:v>-8.06</c:v>
                </c:pt>
                <c:pt idx="125">
                  <c:v>-7.93</c:v>
                </c:pt>
                <c:pt idx="126">
                  <c:v>-7.79</c:v>
                </c:pt>
                <c:pt idx="127">
                  <c:v>-7.72</c:v>
                </c:pt>
                <c:pt idx="128">
                  <c:v>-7.61</c:v>
                </c:pt>
                <c:pt idx="129">
                  <c:v>-7.74</c:v>
                </c:pt>
                <c:pt idx="130">
                  <c:v>-7.73</c:v>
                </c:pt>
                <c:pt idx="131">
                  <c:v>-7.74</c:v>
                </c:pt>
                <c:pt idx="132">
                  <c:v>-7.75</c:v>
                </c:pt>
                <c:pt idx="133">
                  <c:v>-7.84</c:v>
                </c:pt>
                <c:pt idx="134">
                  <c:v>-7.93</c:v>
                </c:pt>
                <c:pt idx="135">
                  <c:v>-7.96</c:v>
                </c:pt>
                <c:pt idx="136">
                  <c:v>-7.99</c:v>
                </c:pt>
                <c:pt idx="137">
                  <c:v>-7.89</c:v>
                </c:pt>
                <c:pt idx="138">
                  <c:v>-7.82</c:v>
                </c:pt>
                <c:pt idx="139">
                  <c:v>-7.77</c:v>
                </c:pt>
                <c:pt idx="140">
                  <c:v>-7.67</c:v>
                </c:pt>
                <c:pt idx="141">
                  <c:v>-7.65</c:v>
                </c:pt>
                <c:pt idx="142">
                  <c:v>-7.74</c:v>
                </c:pt>
                <c:pt idx="143">
                  <c:v>-7.8</c:v>
                </c:pt>
                <c:pt idx="144">
                  <c:v>-7.82</c:v>
                </c:pt>
                <c:pt idx="145">
                  <c:v>-7.86</c:v>
                </c:pt>
                <c:pt idx="146">
                  <c:v>-7.93</c:v>
                </c:pt>
                <c:pt idx="147">
                  <c:v>-7.97</c:v>
                </c:pt>
                <c:pt idx="148">
                  <c:v>-7.99</c:v>
                </c:pt>
                <c:pt idx="149">
                  <c:v>-7.98</c:v>
                </c:pt>
                <c:pt idx="150">
                  <c:v>-7.83</c:v>
                </c:pt>
                <c:pt idx="151">
                  <c:v>-7.73</c:v>
                </c:pt>
                <c:pt idx="152">
                  <c:v>-7.69</c:v>
                </c:pt>
                <c:pt idx="153">
                  <c:v>-7.68</c:v>
                </c:pt>
                <c:pt idx="154">
                  <c:v>-7.77</c:v>
                </c:pt>
                <c:pt idx="155">
                  <c:v>-7.8</c:v>
                </c:pt>
                <c:pt idx="156">
                  <c:v>-7.82</c:v>
                </c:pt>
                <c:pt idx="157">
                  <c:v>-7.82</c:v>
                </c:pt>
                <c:pt idx="158">
                  <c:v>-7.91</c:v>
                </c:pt>
                <c:pt idx="159">
                  <c:v>-7.91</c:v>
                </c:pt>
                <c:pt idx="160">
                  <c:v>-7.99</c:v>
                </c:pt>
                <c:pt idx="161">
                  <c:v>-7.9</c:v>
                </c:pt>
                <c:pt idx="162">
                  <c:v>-7.8</c:v>
                </c:pt>
                <c:pt idx="163">
                  <c:v>-7.71</c:v>
                </c:pt>
                <c:pt idx="164">
                  <c:v>-7.6</c:v>
                </c:pt>
                <c:pt idx="165">
                  <c:v>-7.64</c:v>
                </c:pt>
                <c:pt idx="166">
                  <c:v>-7.75</c:v>
                </c:pt>
                <c:pt idx="167">
                  <c:v>-7.81</c:v>
                </c:pt>
                <c:pt idx="168">
                  <c:v>-7.88</c:v>
                </c:pt>
                <c:pt idx="169">
                  <c:v>-7.87</c:v>
                </c:pt>
                <c:pt idx="170">
                  <c:v>-7.9</c:v>
                </c:pt>
                <c:pt idx="171">
                  <c:v>-7.98</c:v>
                </c:pt>
                <c:pt idx="172">
                  <c:v>-8.01</c:v>
                </c:pt>
                <c:pt idx="173">
                  <c:v>-7.98</c:v>
                </c:pt>
                <c:pt idx="174">
                  <c:v>-7.84</c:v>
                </c:pt>
                <c:pt idx="175">
                  <c:v>-7.74</c:v>
                </c:pt>
                <c:pt idx="176">
                  <c:v>-7.68</c:v>
                </c:pt>
                <c:pt idx="177">
                  <c:v>-7.7</c:v>
                </c:pt>
                <c:pt idx="178">
                  <c:v>-7.78</c:v>
                </c:pt>
                <c:pt idx="179">
                  <c:v>-7.9</c:v>
                </c:pt>
                <c:pt idx="180">
                  <c:v>-7.85</c:v>
                </c:pt>
                <c:pt idx="181">
                  <c:v>-7.89</c:v>
                </c:pt>
                <c:pt idx="182">
                  <c:v>-7.95</c:v>
                </c:pt>
                <c:pt idx="183">
                  <c:v>-8.0299999999999994</c:v>
                </c:pt>
                <c:pt idx="184">
                  <c:v>-8.06</c:v>
                </c:pt>
                <c:pt idx="185">
                  <c:v>-8.02</c:v>
                </c:pt>
                <c:pt idx="186">
                  <c:v>-7.9</c:v>
                </c:pt>
                <c:pt idx="187">
                  <c:v>-7.79</c:v>
                </c:pt>
                <c:pt idx="188">
                  <c:v>-7.74</c:v>
                </c:pt>
                <c:pt idx="189">
                  <c:v>-7.72</c:v>
                </c:pt>
                <c:pt idx="190">
                  <c:v>-7.8</c:v>
                </c:pt>
                <c:pt idx="191">
                  <c:v>-7.86</c:v>
                </c:pt>
                <c:pt idx="192">
                  <c:v>-7.93</c:v>
                </c:pt>
                <c:pt idx="193">
                  <c:v>-7.96</c:v>
                </c:pt>
                <c:pt idx="194">
                  <c:v>-8.02</c:v>
                </c:pt>
                <c:pt idx="195">
                  <c:v>-8.0399999999999991</c:v>
                </c:pt>
                <c:pt idx="196">
                  <c:v>-8.08</c:v>
                </c:pt>
                <c:pt idx="197">
                  <c:v>-8.08</c:v>
                </c:pt>
                <c:pt idx="198">
                  <c:v>-7.98</c:v>
                </c:pt>
                <c:pt idx="199">
                  <c:v>-7.84</c:v>
                </c:pt>
                <c:pt idx="200">
                  <c:v>-7.76</c:v>
                </c:pt>
                <c:pt idx="201">
                  <c:v>-7.77</c:v>
                </c:pt>
                <c:pt idx="202">
                  <c:v>-7.84</c:v>
                </c:pt>
                <c:pt idx="203">
                  <c:v>-7.9</c:v>
                </c:pt>
                <c:pt idx="204">
                  <c:v>-7.94</c:v>
                </c:pt>
                <c:pt idx="205">
                  <c:v>-8</c:v>
                </c:pt>
                <c:pt idx="206">
                  <c:v>-8.0399999999999991</c:v>
                </c:pt>
                <c:pt idx="207">
                  <c:v>-8.1</c:v>
                </c:pt>
                <c:pt idx="208">
                  <c:v>-8.1300000000000008</c:v>
                </c:pt>
                <c:pt idx="209">
                  <c:v>-8.0500000000000007</c:v>
                </c:pt>
                <c:pt idx="210">
                  <c:v>-7.97</c:v>
                </c:pt>
                <c:pt idx="211">
                  <c:v>-7.86</c:v>
                </c:pt>
                <c:pt idx="212">
                  <c:v>-7.78</c:v>
                </c:pt>
                <c:pt idx="213">
                  <c:v>-7.75</c:v>
                </c:pt>
                <c:pt idx="214">
                  <c:v>-7.86</c:v>
                </c:pt>
                <c:pt idx="215">
                  <c:v>-7.94</c:v>
                </c:pt>
                <c:pt idx="216">
                  <c:v>-8</c:v>
                </c:pt>
                <c:pt idx="217">
                  <c:v>-8.02</c:v>
                </c:pt>
                <c:pt idx="218">
                  <c:v>-8.08</c:v>
                </c:pt>
                <c:pt idx="219">
                  <c:v>-8.16</c:v>
                </c:pt>
                <c:pt idx="220">
                  <c:v>-8.19</c:v>
                </c:pt>
                <c:pt idx="221">
                  <c:v>-8.1999999999999993</c:v>
                </c:pt>
                <c:pt idx="222">
                  <c:v>-8.11</c:v>
                </c:pt>
                <c:pt idx="223">
                  <c:v>-7.97</c:v>
                </c:pt>
                <c:pt idx="224">
                  <c:v>-7.92</c:v>
                </c:pt>
                <c:pt idx="225">
                  <c:v>-7.9</c:v>
                </c:pt>
                <c:pt idx="226">
                  <c:v>-7.96</c:v>
                </c:pt>
                <c:pt idx="227">
                  <c:v>-8.06</c:v>
                </c:pt>
                <c:pt idx="228">
                  <c:v>-8.06</c:v>
                </c:pt>
                <c:pt idx="229">
                  <c:v>-8.07</c:v>
                </c:pt>
                <c:pt idx="230">
                  <c:v>-8.15</c:v>
                </c:pt>
                <c:pt idx="231">
                  <c:v>-8.17</c:v>
                </c:pt>
                <c:pt idx="232">
                  <c:v>-8.17</c:v>
                </c:pt>
                <c:pt idx="233">
                  <c:v>-8.14</c:v>
                </c:pt>
                <c:pt idx="234">
                  <c:v>-8.06</c:v>
                </c:pt>
                <c:pt idx="235">
                  <c:v>-7.95</c:v>
                </c:pt>
                <c:pt idx="236">
                  <c:v>-7.83</c:v>
                </c:pt>
                <c:pt idx="237">
                  <c:v>-7.86</c:v>
                </c:pt>
                <c:pt idx="238">
                  <c:v>-7.93</c:v>
                </c:pt>
                <c:pt idx="239">
                  <c:v>-8.01</c:v>
                </c:pt>
                <c:pt idx="240">
                  <c:v>-8.08</c:v>
                </c:pt>
                <c:pt idx="241">
                  <c:v>-8.07</c:v>
                </c:pt>
                <c:pt idx="242">
                  <c:v>-8.1300000000000008</c:v>
                </c:pt>
                <c:pt idx="243">
                  <c:v>-8.1999999999999993</c:v>
                </c:pt>
                <c:pt idx="244">
                  <c:v>-8.16</c:v>
                </c:pt>
                <c:pt idx="245">
                  <c:v>-8.14</c:v>
                </c:pt>
                <c:pt idx="246">
                  <c:v>-8.07</c:v>
                </c:pt>
                <c:pt idx="247">
                  <c:v>-7.98</c:v>
                </c:pt>
                <c:pt idx="248">
                  <c:v>-7.9</c:v>
                </c:pt>
                <c:pt idx="249">
                  <c:v>-7.92</c:v>
                </c:pt>
                <c:pt idx="250">
                  <c:v>-7.96</c:v>
                </c:pt>
                <c:pt idx="251">
                  <c:v>-8.0399999999999991</c:v>
                </c:pt>
                <c:pt idx="252">
                  <c:v>-8.06</c:v>
                </c:pt>
                <c:pt idx="253">
                  <c:v>-8.1</c:v>
                </c:pt>
                <c:pt idx="254">
                  <c:v>-8.16</c:v>
                </c:pt>
                <c:pt idx="255">
                  <c:v>-8.2200000000000006</c:v>
                </c:pt>
                <c:pt idx="256">
                  <c:v>-8.2200000000000006</c:v>
                </c:pt>
                <c:pt idx="257">
                  <c:v>-8.17</c:v>
                </c:pt>
                <c:pt idx="258">
                  <c:v>-8.0500000000000007</c:v>
                </c:pt>
                <c:pt idx="259">
                  <c:v>-7.97</c:v>
                </c:pt>
                <c:pt idx="260">
                  <c:v>-7.91</c:v>
                </c:pt>
                <c:pt idx="261">
                  <c:v>-7.92</c:v>
                </c:pt>
                <c:pt idx="262">
                  <c:v>-7.99</c:v>
                </c:pt>
                <c:pt idx="263">
                  <c:v>-8.06</c:v>
                </c:pt>
                <c:pt idx="264">
                  <c:v>-8.07</c:v>
                </c:pt>
                <c:pt idx="265">
                  <c:v>-8.1</c:v>
                </c:pt>
                <c:pt idx="266">
                  <c:v>-8.17</c:v>
                </c:pt>
                <c:pt idx="267">
                  <c:v>-8.19</c:v>
                </c:pt>
                <c:pt idx="268">
                  <c:v>-8.26</c:v>
                </c:pt>
                <c:pt idx="269">
                  <c:v>-8.2100000000000009</c:v>
                </c:pt>
                <c:pt idx="270">
                  <c:v>-8.1</c:v>
                </c:pt>
                <c:pt idx="271">
                  <c:v>-7.99</c:v>
                </c:pt>
                <c:pt idx="272">
                  <c:v>-7.92</c:v>
                </c:pt>
                <c:pt idx="273">
                  <c:v>-7.96</c:v>
                </c:pt>
                <c:pt idx="274">
                  <c:v>-8.0299999999999994</c:v>
                </c:pt>
                <c:pt idx="275">
                  <c:v>-8.09</c:v>
                </c:pt>
                <c:pt idx="276">
                  <c:v>-8.11</c:v>
                </c:pt>
                <c:pt idx="277">
                  <c:v>-8.16</c:v>
                </c:pt>
                <c:pt idx="278">
                  <c:v>-8.24</c:v>
                </c:pt>
                <c:pt idx="279">
                  <c:v>-8.2899999999999991</c:v>
                </c:pt>
                <c:pt idx="280">
                  <c:v>-8.3000000000000007</c:v>
                </c:pt>
                <c:pt idx="281">
                  <c:v>-8.2899999999999991</c:v>
                </c:pt>
                <c:pt idx="282">
                  <c:v>-8.18</c:v>
                </c:pt>
                <c:pt idx="283">
                  <c:v>-8.1</c:v>
                </c:pt>
                <c:pt idx="284">
                  <c:v>-8.01</c:v>
                </c:pt>
                <c:pt idx="285">
                  <c:v>-8.01</c:v>
                </c:pt>
                <c:pt idx="286">
                  <c:v>-8.14</c:v>
                </c:pt>
                <c:pt idx="287">
                  <c:v>-8.1300000000000008</c:v>
                </c:pt>
                <c:pt idx="288">
                  <c:v>-8.16</c:v>
                </c:pt>
                <c:pt idx="289">
                  <c:v>-8.19</c:v>
                </c:pt>
                <c:pt idx="290">
                  <c:v>-8.31</c:v>
                </c:pt>
                <c:pt idx="291">
                  <c:v>-8.36</c:v>
                </c:pt>
                <c:pt idx="292">
                  <c:v>-8.34</c:v>
                </c:pt>
                <c:pt idx="293">
                  <c:v>-8.2899999999999991</c:v>
                </c:pt>
                <c:pt idx="294">
                  <c:v>-8.19</c:v>
                </c:pt>
                <c:pt idx="295">
                  <c:v>-8.11</c:v>
                </c:pt>
                <c:pt idx="296">
                  <c:v>-8.02</c:v>
                </c:pt>
                <c:pt idx="297">
                  <c:v>-8.0399999999999991</c:v>
                </c:pt>
                <c:pt idx="298">
                  <c:v>-8.1</c:v>
                </c:pt>
                <c:pt idx="299">
                  <c:v>-8.16</c:v>
                </c:pt>
                <c:pt idx="300">
                  <c:v>-8.2100000000000009</c:v>
                </c:pt>
                <c:pt idx="301">
                  <c:v>-8.27</c:v>
                </c:pt>
                <c:pt idx="302">
                  <c:v>-8.32</c:v>
                </c:pt>
                <c:pt idx="303">
                  <c:v>-8.3699999999999992</c:v>
                </c:pt>
                <c:pt idx="304">
                  <c:v>-8.3699999999999992</c:v>
                </c:pt>
                <c:pt idx="305">
                  <c:v>-8.34</c:v>
                </c:pt>
                <c:pt idx="306">
                  <c:v>-8.24</c:v>
                </c:pt>
                <c:pt idx="307">
                  <c:v>-8.15</c:v>
                </c:pt>
                <c:pt idx="308">
                  <c:v>-8.0500000000000007</c:v>
                </c:pt>
                <c:pt idx="309">
                  <c:v>-8.08</c:v>
                </c:pt>
                <c:pt idx="310">
                  <c:v>-8.1300000000000008</c:v>
                </c:pt>
                <c:pt idx="311">
                  <c:v>-8.1999999999999993</c:v>
                </c:pt>
                <c:pt idx="312">
                  <c:v>-8.25</c:v>
                </c:pt>
                <c:pt idx="313">
                  <c:v>-8.2799999999999994</c:v>
                </c:pt>
                <c:pt idx="314">
                  <c:v>-8.3000000000000007</c:v>
                </c:pt>
                <c:pt idx="315">
                  <c:v>-8.42</c:v>
                </c:pt>
                <c:pt idx="316">
                  <c:v>-8.4499999999999993</c:v>
                </c:pt>
                <c:pt idx="317">
                  <c:v>-8.35</c:v>
                </c:pt>
                <c:pt idx="318">
                  <c:v>-8.27</c:v>
                </c:pt>
                <c:pt idx="319">
                  <c:v>-8.14</c:v>
                </c:pt>
                <c:pt idx="320">
                  <c:v>-8.09</c:v>
                </c:pt>
                <c:pt idx="321">
                  <c:v>-8.1</c:v>
                </c:pt>
                <c:pt idx="322">
                  <c:v>-8.14</c:v>
                </c:pt>
                <c:pt idx="323">
                  <c:v>-8.2100000000000009</c:v>
                </c:pt>
                <c:pt idx="324">
                  <c:v>-8.23</c:v>
                </c:pt>
                <c:pt idx="325">
                  <c:v>-8.32</c:v>
                </c:pt>
                <c:pt idx="326">
                  <c:v>-8.34</c:v>
                </c:pt>
                <c:pt idx="327">
                  <c:v>-8.42</c:v>
                </c:pt>
                <c:pt idx="328">
                  <c:v>-8.4</c:v>
                </c:pt>
                <c:pt idx="329">
                  <c:v>-8.35</c:v>
                </c:pt>
                <c:pt idx="330">
                  <c:v>-8.2899999999999991</c:v>
                </c:pt>
                <c:pt idx="331">
                  <c:v>-8.14</c:v>
                </c:pt>
                <c:pt idx="332">
                  <c:v>-8.07</c:v>
                </c:pt>
                <c:pt idx="333">
                  <c:v>-8.11</c:v>
                </c:pt>
                <c:pt idx="334">
                  <c:v>-8.18</c:v>
                </c:pt>
                <c:pt idx="335">
                  <c:v>-8.24</c:v>
                </c:pt>
                <c:pt idx="336">
                  <c:v>-8.2899999999999991</c:v>
                </c:pt>
                <c:pt idx="337">
                  <c:v>-8.2799999999999994</c:v>
                </c:pt>
                <c:pt idx="338">
                  <c:v>-8.31</c:v>
                </c:pt>
                <c:pt idx="339">
                  <c:v>-8.33</c:v>
                </c:pt>
                <c:pt idx="340">
                  <c:v>-8.42</c:v>
                </c:pt>
                <c:pt idx="341">
                  <c:v>-8.4</c:v>
                </c:pt>
                <c:pt idx="342">
                  <c:v>-8.3000000000000007</c:v>
                </c:pt>
                <c:pt idx="343">
                  <c:v>-8.16</c:v>
                </c:pt>
                <c:pt idx="344">
                  <c:v>-8.11</c:v>
                </c:pt>
                <c:pt idx="345">
                  <c:v>-8.1199999999999992</c:v>
                </c:pt>
                <c:pt idx="346">
                  <c:v>-8.19</c:v>
                </c:pt>
                <c:pt idx="347">
                  <c:v>-8.2200000000000006</c:v>
                </c:pt>
                <c:pt idx="348">
                  <c:v>-8.2799999999999994</c:v>
                </c:pt>
                <c:pt idx="349">
                  <c:v>-8.3000000000000007</c:v>
                </c:pt>
                <c:pt idx="350">
                  <c:v>-8.3800000000000008</c:v>
                </c:pt>
                <c:pt idx="351">
                  <c:v>-8.41</c:v>
                </c:pt>
                <c:pt idx="352">
                  <c:v>-8.41</c:v>
                </c:pt>
                <c:pt idx="353">
                  <c:v>-8.4</c:v>
                </c:pt>
                <c:pt idx="354">
                  <c:v>-8.2899999999999991</c:v>
                </c:pt>
                <c:pt idx="355">
                  <c:v>-8.17</c:v>
                </c:pt>
                <c:pt idx="356">
                  <c:v>-8.11</c:v>
                </c:pt>
                <c:pt idx="357">
                  <c:v>-8.11</c:v>
                </c:pt>
                <c:pt idx="358">
                  <c:v>-8.18</c:v>
                </c:pt>
                <c:pt idx="359">
                  <c:v>-8.2100000000000009</c:v>
                </c:pt>
                <c:pt idx="360">
                  <c:v>-8.26</c:v>
                </c:pt>
                <c:pt idx="361">
                  <c:v>-8.2899999999999991</c:v>
                </c:pt>
                <c:pt idx="362">
                  <c:v>-8.4</c:v>
                </c:pt>
                <c:pt idx="363">
                  <c:v>-8.49</c:v>
                </c:pt>
                <c:pt idx="364">
                  <c:v>-8.49</c:v>
                </c:pt>
                <c:pt idx="365">
                  <c:v>-8.43</c:v>
                </c:pt>
                <c:pt idx="366">
                  <c:v>-8.33</c:v>
                </c:pt>
                <c:pt idx="367">
                  <c:v>-8.2100000000000009</c:v>
                </c:pt>
                <c:pt idx="368">
                  <c:v>-8.15</c:v>
                </c:pt>
                <c:pt idx="369">
                  <c:v>-8.18</c:v>
                </c:pt>
                <c:pt idx="370">
                  <c:v>-8.24</c:v>
                </c:pt>
                <c:pt idx="371">
                  <c:v>-8.27</c:v>
                </c:pt>
                <c:pt idx="372">
                  <c:v>-8.36</c:v>
                </c:pt>
                <c:pt idx="373">
                  <c:v>-8.3800000000000008</c:v>
                </c:pt>
                <c:pt idx="374">
                  <c:v>-8.35</c:v>
                </c:pt>
                <c:pt idx="375">
                  <c:v>-8.44</c:v>
                </c:pt>
                <c:pt idx="376">
                  <c:v>-8.4499999999999993</c:v>
                </c:pt>
                <c:pt idx="377">
                  <c:v>-8.44</c:v>
                </c:pt>
                <c:pt idx="378">
                  <c:v>-8.36</c:v>
                </c:pt>
                <c:pt idx="379">
                  <c:v>-8.2100000000000009</c:v>
                </c:pt>
                <c:pt idx="380">
                  <c:v>-8.15</c:v>
                </c:pt>
                <c:pt idx="381">
                  <c:v>-8.17</c:v>
                </c:pt>
                <c:pt idx="382">
                  <c:v>-8.24</c:v>
                </c:pt>
                <c:pt idx="383">
                  <c:v>-8.2899999999999991</c:v>
                </c:pt>
                <c:pt idx="384">
                  <c:v>-8.34</c:v>
                </c:pt>
                <c:pt idx="385">
                  <c:v>-8.34</c:v>
                </c:pt>
                <c:pt idx="386">
                  <c:v>-8.35</c:v>
                </c:pt>
                <c:pt idx="387">
                  <c:v>-8.44</c:v>
                </c:pt>
                <c:pt idx="388">
                  <c:v>-8.5</c:v>
                </c:pt>
                <c:pt idx="389">
                  <c:v>-8.4499999999999993</c:v>
                </c:pt>
                <c:pt idx="390">
                  <c:v>-8.3800000000000008</c:v>
                </c:pt>
                <c:pt idx="391">
                  <c:v>-8.26</c:v>
                </c:pt>
                <c:pt idx="392">
                  <c:v>-8.2100000000000009</c:v>
                </c:pt>
                <c:pt idx="393">
                  <c:v>-8.2100000000000009</c:v>
                </c:pt>
                <c:pt idx="394">
                  <c:v>-8.2899999999999991</c:v>
                </c:pt>
                <c:pt idx="395">
                  <c:v>-8.36</c:v>
                </c:pt>
                <c:pt idx="396">
                  <c:v>-8.39</c:v>
                </c:pt>
                <c:pt idx="397">
                  <c:v>-8.42</c:v>
                </c:pt>
                <c:pt idx="398">
                  <c:v>-8.51</c:v>
                </c:pt>
                <c:pt idx="399">
                  <c:v>-8.51</c:v>
                </c:pt>
                <c:pt idx="400">
                  <c:v>-8.6</c:v>
                </c:pt>
                <c:pt idx="401">
                  <c:v>-8.5500000000000007</c:v>
                </c:pt>
                <c:pt idx="402">
                  <c:v>-8.4600000000000009</c:v>
                </c:pt>
                <c:pt idx="403">
                  <c:v>-8.2899999999999991</c:v>
                </c:pt>
                <c:pt idx="404">
                  <c:v>-8.25</c:v>
                </c:pt>
                <c:pt idx="405">
                  <c:v>-8.2799999999999994</c:v>
                </c:pt>
                <c:pt idx="406">
                  <c:v>-8.34</c:v>
                </c:pt>
                <c:pt idx="407">
                  <c:v>-8.39</c:v>
                </c:pt>
                <c:pt idx="408">
                  <c:v>-8.4</c:v>
                </c:pt>
                <c:pt idx="409">
                  <c:v>-8.42</c:v>
                </c:pt>
                <c:pt idx="410">
                  <c:v>-8.51</c:v>
                </c:pt>
                <c:pt idx="411">
                  <c:v>-8.56</c:v>
                </c:pt>
                <c:pt idx="412">
                  <c:v>-8.6199999999999992</c:v>
                </c:pt>
                <c:pt idx="413">
                  <c:v>-8.6</c:v>
                </c:pt>
                <c:pt idx="414">
                  <c:v>-8.42</c:v>
                </c:pt>
                <c:pt idx="415">
                  <c:v>-8.27</c:v>
                </c:pt>
                <c:pt idx="416">
                  <c:v>-8.1999999999999993</c:v>
                </c:pt>
                <c:pt idx="417">
                  <c:v>-8.19</c:v>
                </c:pt>
                <c:pt idx="418">
                  <c:v>-8.2899999999999991</c:v>
                </c:pt>
                <c:pt idx="419">
                  <c:v>-8.4499999999999993</c:v>
                </c:pt>
                <c:pt idx="420">
                  <c:v>-8.42</c:v>
                </c:pt>
                <c:pt idx="421">
                  <c:v>-8.4600000000000009</c:v>
                </c:pt>
                <c:pt idx="422">
                  <c:v>-8.5299999999999994</c:v>
                </c:pt>
                <c:pt idx="423">
                  <c:v>-8.6199999999999992</c:v>
                </c:pt>
                <c:pt idx="424">
                  <c:v>-8.59</c:v>
                </c:pt>
                <c:pt idx="425">
                  <c:v>-8.5399999999999991</c:v>
                </c:pt>
                <c:pt idx="426">
                  <c:v>-8.44</c:v>
                </c:pt>
                <c:pt idx="427">
                  <c:v>-8.33</c:v>
                </c:pt>
                <c:pt idx="428">
                  <c:v>-8.2899999999999991</c:v>
                </c:pt>
                <c:pt idx="429">
                  <c:v>-8.31</c:v>
                </c:pt>
                <c:pt idx="430">
                  <c:v>-8.39</c:v>
                </c:pt>
                <c:pt idx="431">
                  <c:v>-8.43</c:v>
                </c:pt>
                <c:pt idx="432">
                  <c:v>-8.52</c:v>
                </c:pt>
                <c:pt idx="433">
                  <c:v>-8.5500000000000007</c:v>
                </c:pt>
                <c:pt idx="434">
                  <c:v>-8.6</c:v>
                </c:pt>
                <c:pt idx="435">
                  <c:v>-8.6999999999999993</c:v>
                </c:pt>
                <c:pt idx="436">
                  <c:v>-8.7200000000000006</c:v>
                </c:pt>
                <c:pt idx="437">
                  <c:v>-8.61</c:v>
                </c:pt>
                <c:pt idx="438">
                  <c:v>-8.5500000000000007</c:v>
                </c:pt>
                <c:pt idx="439">
                  <c:v>-8.42</c:v>
                </c:pt>
                <c:pt idx="440">
                  <c:v>-8.36</c:v>
                </c:pt>
                <c:pt idx="441">
                  <c:v>-8.39</c:v>
                </c:pt>
                <c:pt idx="442">
                  <c:v>-8.4499999999999993</c:v>
                </c:pt>
                <c:pt idx="443">
                  <c:v>-8.49</c:v>
                </c:pt>
                <c:pt idx="444">
                  <c:v>-8.5</c:v>
                </c:pt>
                <c:pt idx="445">
                  <c:v>-8.58</c:v>
                </c:pt>
                <c:pt idx="446">
                  <c:v>-8.6300000000000008</c:v>
                </c:pt>
                <c:pt idx="447">
                  <c:v>-8.66</c:v>
                </c:pt>
                <c:pt idx="448">
                  <c:v>-8.7100000000000009</c:v>
                </c:pt>
                <c:pt idx="449">
                  <c:v>-8.6999999999999993</c:v>
                </c:pt>
                <c:pt idx="450">
                  <c:v>-8.5399999999999991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99552"/>
        <c:axId val="145000128"/>
      </c:scatterChart>
      <c:valAx>
        <c:axId val="144999552"/>
        <c:scaling>
          <c:orientation val="minMax"/>
          <c:min val="1980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b="1">
                <a:solidFill>
                  <a:schemeClr val="accent6">
                    <a:lumMod val="75000"/>
                  </a:schemeClr>
                </a:solidFill>
              </a:defRPr>
            </a:pPr>
            <a:endParaRPr lang="fr-FR"/>
          </a:p>
        </c:txPr>
        <c:crossAx val="145000128"/>
        <c:crosses val="autoZero"/>
        <c:crossBetween val="midCat"/>
      </c:valAx>
      <c:valAx>
        <c:axId val="14500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6">
                    <a:lumMod val="75000"/>
                  </a:schemeClr>
                </a:solidFill>
              </a:defRPr>
            </a:pPr>
            <a:endParaRPr lang="fr-FR"/>
          </a:p>
        </c:txPr>
        <c:crossAx val="144999552"/>
        <c:crosses val="autoZero"/>
        <c:crossBetween val="midCat"/>
      </c:valAx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r>
              <a:rPr lang="fr-FR" sz="2400" b="1">
                <a:solidFill>
                  <a:schemeClr val="accent6">
                    <a:lumMod val="75000"/>
                  </a:schemeClr>
                </a:solidFill>
                <a:latin typeface="Symbol" pitchFamily="18" charset="2"/>
              </a:rPr>
              <a:t>d</a:t>
            </a:r>
            <a:r>
              <a:rPr lang="fr-FR">
                <a:solidFill>
                  <a:schemeClr val="accent6">
                    <a:lumMod val="75000"/>
                  </a:schemeClr>
                </a:solidFill>
              </a:rPr>
              <a:t> 13C  Variation annuelle  (moyenne 5 mois  MLO + Samoa)</a:t>
            </a:r>
          </a:p>
        </c:rich>
      </c:tx>
      <c:layout>
        <c:manualLayout>
          <c:xMode val="edge"/>
          <c:yMode val="edge"/>
          <c:x val="0.40623989564303409"/>
          <c:y val="0.81864871234441317"/>
        </c:manualLayout>
      </c:layout>
      <c:overlay val="1"/>
      <c:spPr>
        <a:solidFill>
          <a:schemeClr val="accent6">
            <a:lumMod val="20000"/>
            <a:lumOff val="80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3105295542643631"/>
          <c:y val="0.11597987751531058"/>
          <c:w val="0.72878238139270746"/>
          <c:h val="0.8326195683872849"/>
        </c:manualLayout>
      </c:layout>
      <c:scatterChart>
        <c:scatterStyle val="smoothMarker"/>
        <c:varyColors val="0"/>
        <c:ser>
          <c:idx val="5"/>
          <c:order val="0"/>
          <c:spPr>
            <a:ln w="38100"/>
          </c:spPr>
          <c:marker>
            <c:symbol val="none"/>
          </c:marker>
          <c:xVal>
            <c:numRef>
              <c:f>'delta 13C MLO'!$A$62:$A$448</c:f>
              <c:numCache>
                <c:formatCode>General</c:formatCode>
                <c:ptCount val="387"/>
                <c:pt idx="0">
                  <c:v>1984.7076999999999</c:v>
                </c:pt>
                <c:pt idx="1">
                  <c:v>1984.7896000000001</c:v>
                </c:pt>
                <c:pt idx="2">
                  <c:v>1984.8742999999999</c:v>
                </c:pt>
                <c:pt idx="3">
                  <c:v>1984.9563000000001</c:v>
                </c:pt>
                <c:pt idx="4">
                  <c:v>1985.0410999999999</c:v>
                </c:pt>
                <c:pt idx="5">
                  <c:v>1985.126</c:v>
                </c:pt>
                <c:pt idx="6">
                  <c:v>1985.2027</c:v>
                </c:pt>
                <c:pt idx="7">
                  <c:v>1985.2877000000001</c:v>
                </c:pt>
                <c:pt idx="8">
                  <c:v>1985.3698999999999</c:v>
                </c:pt>
                <c:pt idx="9">
                  <c:v>1985.4548</c:v>
                </c:pt>
                <c:pt idx="10">
                  <c:v>1985.537</c:v>
                </c:pt>
                <c:pt idx="11">
                  <c:v>1985.6219000000001</c:v>
                </c:pt>
                <c:pt idx="12">
                  <c:v>1985.7067999999999</c:v>
                </c:pt>
                <c:pt idx="13">
                  <c:v>1985.789</c:v>
                </c:pt>
                <c:pt idx="14">
                  <c:v>1985.874</c:v>
                </c:pt>
                <c:pt idx="15">
                  <c:v>1985.9562000000001</c:v>
                </c:pt>
                <c:pt idx="16">
                  <c:v>1986.0410999999999</c:v>
                </c:pt>
                <c:pt idx="17">
                  <c:v>1986.126</c:v>
                </c:pt>
                <c:pt idx="18">
                  <c:v>1986.2027</c:v>
                </c:pt>
                <c:pt idx="19">
                  <c:v>1986.2877000000001</c:v>
                </c:pt>
                <c:pt idx="20">
                  <c:v>1986.3698999999999</c:v>
                </c:pt>
                <c:pt idx="21">
                  <c:v>1986.4548</c:v>
                </c:pt>
                <c:pt idx="22">
                  <c:v>1986.537</c:v>
                </c:pt>
                <c:pt idx="23">
                  <c:v>1986.6219000000001</c:v>
                </c:pt>
                <c:pt idx="24">
                  <c:v>1986.7067999999999</c:v>
                </c:pt>
                <c:pt idx="25">
                  <c:v>1986.789</c:v>
                </c:pt>
                <c:pt idx="26">
                  <c:v>1986.874</c:v>
                </c:pt>
                <c:pt idx="27">
                  <c:v>1986.9562000000001</c:v>
                </c:pt>
                <c:pt idx="28">
                  <c:v>1987.0410999999999</c:v>
                </c:pt>
                <c:pt idx="29">
                  <c:v>1987.126</c:v>
                </c:pt>
                <c:pt idx="30">
                  <c:v>1987.2027</c:v>
                </c:pt>
                <c:pt idx="31">
                  <c:v>1987.2877000000001</c:v>
                </c:pt>
                <c:pt idx="32">
                  <c:v>1987.3698999999999</c:v>
                </c:pt>
                <c:pt idx="33">
                  <c:v>1987.4548</c:v>
                </c:pt>
                <c:pt idx="34">
                  <c:v>1987.537</c:v>
                </c:pt>
                <c:pt idx="35">
                  <c:v>1987.6219000000001</c:v>
                </c:pt>
                <c:pt idx="36">
                  <c:v>1987.7067999999999</c:v>
                </c:pt>
                <c:pt idx="37">
                  <c:v>1987.789</c:v>
                </c:pt>
                <c:pt idx="38">
                  <c:v>1987.874</c:v>
                </c:pt>
                <c:pt idx="39">
                  <c:v>1987.9562000000001</c:v>
                </c:pt>
                <c:pt idx="40">
                  <c:v>1988.0409999999999</c:v>
                </c:pt>
                <c:pt idx="41">
                  <c:v>1988.1257000000001</c:v>
                </c:pt>
                <c:pt idx="42">
                  <c:v>1988.2049</c:v>
                </c:pt>
                <c:pt idx="43">
                  <c:v>1988.2896000000001</c:v>
                </c:pt>
                <c:pt idx="44">
                  <c:v>1988.3715999999999</c:v>
                </c:pt>
                <c:pt idx="45">
                  <c:v>1988.4563000000001</c:v>
                </c:pt>
                <c:pt idx="46">
                  <c:v>1988.5382999999999</c:v>
                </c:pt>
                <c:pt idx="47">
                  <c:v>1988.623</c:v>
                </c:pt>
                <c:pt idx="48">
                  <c:v>1988.7076999999999</c:v>
                </c:pt>
                <c:pt idx="49">
                  <c:v>1988.7896000000001</c:v>
                </c:pt>
                <c:pt idx="50">
                  <c:v>1988.8742999999999</c:v>
                </c:pt>
                <c:pt idx="51">
                  <c:v>1988.9563000000001</c:v>
                </c:pt>
                <c:pt idx="52">
                  <c:v>1989.0410999999999</c:v>
                </c:pt>
                <c:pt idx="53">
                  <c:v>1989.126</c:v>
                </c:pt>
                <c:pt idx="54">
                  <c:v>1989.2027</c:v>
                </c:pt>
                <c:pt idx="55">
                  <c:v>1989.2877000000001</c:v>
                </c:pt>
                <c:pt idx="56">
                  <c:v>1989.3698999999999</c:v>
                </c:pt>
                <c:pt idx="57">
                  <c:v>1989.4548</c:v>
                </c:pt>
                <c:pt idx="58">
                  <c:v>1989.537</c:v>
                </c:pt>
                <c:pt idx="59">
                  <c:v>1989.6219000000001</c:v>
                </c:pt>
                <c:pt idx="60">
                  <c:v>1989.7067999999999</c:v>
                </c:pt>
                <c:pt idx="61">
                  <c:v>1989.789</c:v>
                </c:pt>
                <c:pt idx="62">
                  <c:v>1989.874</c:v>
                </c:pt>
                <c:pt idx="63">
                  <c:v>1989.9562000000001</c:v>
                </c:pt>
                <c:pt idx="64">
                  <c:v>1990.0410999999999</c:v>
                </c:pt>
                <c:pt idx="65">
                  <c:v>1990.126</c:v>
                </c:pt>
                <c:pt idx="66">
                  <c:v>1990.2027</c:v>
                </c:pt>
                <c:pt idx="67">
                  <c:v>1990.2877000000001</c:v>
                </c:pt>
                <c:pt idx="68">
                  <c:v>1990.3698999999999</c:v>
                </c:pt>
                <c:pt idx="69">
                  <c:v>1990.4548</c:v>
                </c:pt>
                <c:pt idx="70">
                  <c:v>1990.537</c:v>
                </c:pt>
                <c:pt idx="71">
                  <c:v>1990.6219000000001</c:v>
                </c:pt>
                <c:pt idx="72">
                  <c:v>1990.7067999999999</c:v>
                </c:pt>
                <c:pt idx="73">
                  <c:v>1990.789</c:v>
                </c:pt>
                <c:pt idx="74">
                  <c:v>1990.874</c:v>
                </c:pt>
                <c:pt idx="75">
                  <c:v>1990.9562000000001</c:v>
                </c:pt>
                <c:pt idx="76">
                  <c:v>1991.0410999999999</c:v>
                </c:pt>
                <c:pt idx="77">
                  <c:v>1991.126</c:v>
                </c:pt>
                <c:pt idx="78">
                  <c:v>1991.2027</c:v>
                </c:pt>
                <c:pt idx="79">
                  <c:v>1991.2877000000001</c:v>
                </c:pt>
                <c:pt idx="80">
                  <c:v>1991.3698999999999</c:v>
                </c:pt>
                <c:pt idx="81">
                  <c:v>1991.4548</c:v>
                </c:pt>
                <c:pt idx="82">
                  <c:v>1991.537</c:v>
                </c:pt>
                <c:pt idx="83">
                  <c:v>1991.6219000000001</c:v>
                </c:pt>
                <c:pt idx="84">
                  <c:v>1991.7067999999999</c:v>
                </c:pt>
                <c:pt idx="85">
                  <c:v>1991.789</c:v>
                </c:pt>
                <c:pt idx="86">
                  <c:v>1991.874</c:v>
                </c:pt>
                <c:pt idx="87">
                  <c:v>1991.9562000000001</c:v>
                </c:pt>
                <c:pt idx="88">
                  <c:v>1992.0409999999999</c:v>
                </c:pt>
                <c:pt idx="89">
                  <c:v>1992.1257000000001</c:v>
                </c:pt>
                <c:pt idx="90">
                  <c:v>1992.2049</c:v>
                </c:pt>
                <c:pt idx="91">
                  <c:v>1992.2896000000001</c:v>
                </c:pt>
                <c:pt idx="92">
                  <c:v>1992.3715999999999</c:v>
                </c:pt>
                <c:pt idx="93">
                  <c:v>1992.4563000000001</c:v>
                </c:pt>
                <c:pt idx="94">
                  <c:v>1992.5382999999999</c:v>
                </c:pt>
                <c:pt idx="95">
                  <c:v>1992.623</c:v>
                </c:pt>
                <c:pt idx="96">
                  <c:v>1992.7076999999999</c:v>
                </c:pt>
                <c:pt idx="97">
                  <c:v>1992.7896000000001</c:v>
                </c:pt>
                <c:pt idx="98">
                  <c:v>1992.8742999999999</c:v>
                </c:pt>
                <c:pt idx="99">
                  <c:v>1992.9563000000001</c:v>
                </c:pt>
                <c:pt idx="100">
                  <c:v>1993.0410999999999</c:v>
                </c:pt>
                <c:pt idx="101">
                  <c:v>1993.126</c:v>
                </c:pt>
                <c:pt idx="102">
                  <c:v>1993.2027</c:v>
                </c:pt>
                <c:pt idx="103">
                  <c:v>1993.2877000000001</c:v>
                </c:pt>
                <c:pt idx="104">
                  <c:v>1993.3698999999999</c:v>
                </c:pt>
                <c:pt idx="105">
                  <c:v>1993.4548</c:v>
                </c:pt>
                <c:pt idx="106">
                  <c:v>1993.537</c:v>
                </c:pt>
                <c:pt idx="107">
                  <c:v>1993.6219000000001</c:v>
                </c:pt>
                <c:pt idx="108">
                  <c:v>1993.7067999999999</c:v>
                </c:pt>
                <c:pt idx="109">
                  <c:v>1993.789</c:v>
                </c:pt>
                <c:pt idx="110">
                  <c:v>1993.874</c:v>
                </c:pt>
                <c:pt idx="111">
                  <c:v>1993.9562000000001</c:v>
                </c:pt>
                <c:pt idx="112">
                  <c:v>1994.0410999999999</c:v>
                </c:pt>
                <c:pt idx="113">
                  <c:v>1994.126</c:v>
                </c:pt>
                <c:pt idx="114">
                  <c:v>1994.2027</c:v>
                </c:pt>
                <c:pt idx="115">
                  <c:v>1994.2877000000001</c:v>
                </c:pt>
                <c:pt idx="116">
                  <c:v>1994.3698999999999</c:v>
                </c:pt>
                <c:pt idx="117">
                  <c:v>1994.4548</c:v>
                </c:pt>
                <c:pt idx="118">
                  <c:v>1994.537</c:v>
                </c:pt>
                <c:pt idx="119">
                  <c:v>1994.6219000000001</c:v>
                </c:pt>
                <c:pt idx="120">
                  <c:v>1994.7067999999999</c:v>
                </c:pt>
                <c:pt idx="121">
                  <c:v>1994.789</c:v>
                </c:pt>
                <c:pt idx="122">
                  <c:v>1994.874</c:v>
                </c:pt>
                <c:pt idx="123">
                  <c:v>1994.9562000000001</c:v>
                </c:pt>
                <c:pt idx="124">
                  <c:v>1995.0410999999999</c:v>
                </c:pt>
                <c:pt idx="125">
                  <c:v>1995.126</c:v>
                </c:pt>
                <c:pt idx="126">
                  <c:v>1995.2027</c:v>
                </c:pt>
                <c:pt idx="127">
                  <c:v>1995.2877000000001</c:v>
                </c:pt>
                <c:pt idx="128">
                  <c:v>1995.3698999999999</c:v>
                </c:pt>
                <c:pt idx="129">
                  <c:v>1995.4548</c:v>
                </c:pt>
                <c:pt idx="130">
                  <c:v>1995.537</c:v>
                </c:pt>
                <c:pt idx="131">
                  <c:v>1995.6219000000001</c:v>
                </c:pt>
                <c:pt idx="132">
                  <c:v>1995.7067999999999</c:v>
                </c:pt>
                <c:pt idx="133">
                  <c:v>1995.789</c:v>
                </c:pt>
                <c:pt idx="134">
                  <c:v>1995.874</c:v>
                </c:pt>
                <c:pt idx="135">
                  <c:v>1995.9562000000001</c:v>
                </c:pt>
                <c:pt idx="136">
                  <c:v>1996.0409999999999</c:v>
                </c:pt>
                <c:pt idx="137">
                  <c:v>1996.1257000000001</c:v>
                </c:pt>
                <c:pt idx="138">
                  <c:v>1996.2049</c:v>
                </c:pt>
                <c:pt idx="139">
                  <c:v>1996.2896000000001</c:v>
                </c:pt>
                <c:pt idx="140">
                  <c:v>1996.3715999999999</c:v>
                </c:pt>
                <c:pt idx="141">
                  <c:v>1996.4563000000001</c:v>
                </c:pt>
                <c:pt idx="142">
                  <c:v>1996.5382999999999</c:v>
                </c:pt>
                <c:pt idx="143">
                  <c:v>1996.623</c:v>
                </c:pt>
                <c:pt idx="144">
                  <c:v>1996.7076999999999</c:v>
                </c:pt>
                <c:pt idx="145">
                  <c:v>1996.7896000000001</c:v>
                </c:pt>
                <c:pt idx="146">
                  <c:v>1996.8742999999999</c:v>
                </c:pt>
                <c:pt idx="147">
                  <c:v>1996.9563000000001</c:v>
                </c:pt>
                <c:pt idx="148">
                  <c:v>1997.0410999999999</c:v>
                </c:pt>
                <c:pt idx="149">
                  <c:v>1997.126</c:v>
                </c:pt>
                <c:pt idx="150">
                  <c:v>1997.2027</c:v>
                </c:pt>
                <c:pt idx="151">
                  <c:v>1997.2877000000001</c:v>
                </c:pt>
                <c:pt idx="152">
                  <c:v>1997.3698999999999</c:v>
                </c:pt>
                <c:pt idx="153">
                  <c:v>1997.4548</c:v>
                </c:pt>
                <c:pt idx="154">
                  <c:v>1997.537</c:v>
                </c:pt>
                <c:pt idx="155">
                  <c:v>1997.6219000000001</c:v>
                </c:pt>
                <c:pt idx="156">
                  <c:v>1997.7067999999999</c:v>
                </c:pt>
                <c:pt idx="157">
                  <c:v>1997.789</c:v>
                </c:pt>
                <c:pt idx="158">
                  <c:v>1997.874</c:v>
                </c:pt>
                <c:pt idx="159">
                  <c:v>1997.9562000000001</c:v>
                </c:pt>
                <c:pt idx="160">
                  <c:v>1998.0410999999999</c:v>
                </c:pt>
                <c:pt idx="161">
                  <c:v>1998.126</c:v>
                </c:pt>
                <c:pt idx="162">
                  <c:v>1998.2027</c:v>
                </c:pt>
                <c:pt idx="163">
                  <c:v>1998.2877000000001</c:v>
                </c:pt>
                <c:pt idx="164">
                  <c:v>1998.3698999999999</c:v>
                </c:pt>
                <c:pt idx="165">
                  <c:v>1998.4548</c:v>
                </c:pt>
                <c:pt idx="166">
                  <c:v>1998.537</c:v>
                </c:pt>
                <c:pt idx="167">
                  <c:v>1998.6219000000001</c:v>
                </c:pt>
                <c:pt idx="168">
                  <c:v>1998.7067999999999</c:v>
                </c:pt>
                <c:pt idx="169">
                  <c:v>1998.789</c:v>
                </c:pt>
                <c:pt idx="170">
                  <c:v>1998.874</c:v>
                </c:pt>
                <c:pt idx="171">
                  <c:v>1998.9562000000001</c:v>
                </c:pt>
                <c:pt idx="172">
                  <c:v>1999.0410999999999</c:v>
                </c:pt>
                <c:pt idx="173">
                  <c:v>1999.126</c:v>
                </c:pt>
                <c:pt idx="174">
                  <c:v>1999.2027</c:v>
                </c:pt>
                <c:pt idx="175">
                  <c:v>1999.2877000000001</c:v>
                </c:pt>
                <c:pt idx="176">
                  <c:v>1999.3698999999999</c:v>
                </c:pt>
                <c:pt idx="177">
                  <c:v>1999.4548</c:v>
                </c:pt>
                <c:pt idx="178">
                  <c:v>1999.537</c:v>
                </c:pt>
                <c:pt idx="179">
                  <c:v>1999.6219000000001</c:v>
                </c:pt>
                <c:pt idx="180">
                  <c:v>1999.7067999999999</c:v>
                </c:pt>
                <c:pt idx="181">
                  <c:v>1999.789</c:v>
                </c:pt>
                <c:pt idx="182">
                  <c:v>1999.874</c:v>
                </c:pt>
                <c:pt idx="183">
                  <c:v>1999.9562000000001</c:v>
                </c:pt>
                <c:pt idx="184">
                  <c:v>2000.0409999999999</c:v>
                </c:pt>
                <c:pt idx="185">
                  <c:v>2000.1257000000001</c:v>
                </c:pt>
                <c:pt idx="186">
                  <c:v>2000.2049</c:v>
                </c:pt>
                <c:pt idx="187">
                  <c:v>2000.2896000000001</c:v>
                </c:pt>
                <c:pt idx="188">
                  <c:v>2000.3715999999999</c:v>
                </c:pt>
                <c:pt idx="189">
                  <c:v>2000.4563000000001</c:v>
                </c:pt>
                <c:pt idx="190">
                  <c:v>2000.5382999999999</c:v>
                </c:pt>
                <c:pt idx="191">
                  <c:v>2000.623</c:v>
                </c:pt>
                <c:pt idx="192">
                  <c:v>2000.7076999999999</c:v>
                </c:pt>
                <c:pt idx="193">
                  <c:v>2000.7896000000001</c:v>
                </c:pt>
                <c:pt idx="194">
                  <c:v>2000.8742999999999</c:v>
                </c:pt>
                <c:pt idx="195">
                  <c:v>2000.9563000000001</c:v>
                </c:pt>
                <c:pt idx="196">
                  <c:v>2001.0410999999999</c:v>
                </c:pt>
                <c:pt idx="197">
                  <c:v>2001.126</c:v>
                </c:pt>
                <c:pt idx="198">
                  <c:v>2001.2027</c:v>
                </c:pt>
                <c:pt idx="199">
                  <c:v>2001.2877000000001</c:v>
                </c:pt>
                <c:pt idx="200">
                  <c:v>2001.3698999999999</c:v>
                </c:pt>
                <c:pt idx="201">
                  <c:v>2001.4548</c:v>
                </c:pt>
                <c:pt idx="202">
                  <c:v>2001.537</c:v>
                </c:pt>
                <c:pt idx="203">
                  <c:v>2001.6219000000001</c:v>
                </c:pt>
                <c:pt idx="204">
                  <c:v>2001.7067999999999</c:v>
                </c:pt>
                <c:pt idx="205">
                  <c:v>2001.789</c:v>
                </c:pt>
                <c:pt idx="206">
                  <c:v>2001.874</c:v>
                </c:pt>
                <c:pt idx="207">
                  <c:v>2001.9562000000001</c:v>
                </c:pt>
                <c:pt idx="208">
                  <c:v>2002.0410999999999</c:v>
                </c:pt>
                <c:pt idx="209">
                  <c:v>2002.126</c:v>
                </c:pt>
                <c:pt idx="210">
                  <c:v>2002.2027</c:v>
                </c:pt>
                <c:pt idx="211">
                  <c:v>2002.2877000000001</c:v>
                </c:pt>
                <c:pt idx="212">
                  <c:v>2002.3698999999999</c:v>
                </c:pt>
                <c:pt idx="213">
                  <c:v>2002.4548</c:v>
                </c:pt>
                <c:pt idx="214">
                  <c:v>2002.537</c:v>
                </c:pt>
                <c:pt idx="215">
                  <c:v>2002.6219000000001</c:v>
                </c:pt>
                <c:pt idx="216">
                  <c:v>2002.7067999999999</c:v>
                </c:pt>
                <c:pt idx="217">
                  <c:v>2002.789</c:v>
                </c:pt>
                <c:pt idx="218">
                  <c:v>2002.874</c:v>
                </c:pt>
                <c:pt idx="219">
                  <c:v>2002.9562000000001</c:v>
                </c:pt>
                <c:pt idx="220">
                  <c:v>2003.0410999999999</c:v>
                </c:pt>
                <c:pt idx="221">
                  <c:v>2003.126</c:v>
                </c:pt>
                <c:pt idx="222">
                  <c:v>2003.2027</c:v>
                </c:pt>
                <c:pt idx="223">
                  <c:v>2003.2877000000001</c:v>
                </c:pt>
                <c:pt idx="224">
                  <c:v>2003.3698999999999</c:v>
                </c:pt>
                <c:pt idx="225">
                  <c:v>2003.4548</c:v>
                </c:pt>
                <c:pt idx="226">
                  <c:v>2003.537</c:v>
                </c:pt>
                <c:pt idx="227">
                  <c:v>2003.6219000000001</c:v>
                </c:pt>
                <c:pt idx="228">
                  <c:v>2003.7067999999999</c:v>
                </c:pt>
                <c:pt idx="229">
                  <c:v>2003.789</c:v>
                </c:pt>
                <c:pt idx="230">
                  <c:v>2003.874</c:v>
                </c:pt>
                <c:pt idx="231">
                  <c:v>2003.9562000000001</c:v>
                </c:pt>
                <c:pt idx="232">
                  <c:v>2004.0409999999999</c:v>
                </c:pt>
                <c:pt idx="233">
                  <c:v>2004.1257000000001</c:v>
                </c:pt>
                <c:pt idx="234">
                  <c:v>2004.2049</c:v>
                </c:pt>
                <c:pt idx="235">
                  <c:v>2004.2896000000001</c:v>
                </c:pt>
                <c:pt idx="236">
                  <c:v>2004.3715999999999</c:v>
                </c:pt>
                <c:pt idx="237">
                  <c:v>2004.4563000000001</c:v>
                </c:pt>
                <c:pt idx="238">
                  <c:v>2004.5382999999999</c:v>
                </c:pt>
                <c:pt idx="239">
                  <c:v>2004.623</c:v>
                </c:pt>
                <c:pt idx="240">
                  <c:v>2004.7076999999999</c:v>
                </c:pt>
                <c:pt idx="241">
                  <c:v>2004.7896000000001</c:v>
                </c:pt>
                <c:pt idx="242">
                  <c:v>2004.8742999999999</c:v>
                </c:pt>
                <c:pt idx="243">
                  <c:v>2004.9563000000001</c:v>
                </c:pt>
                <c:pt idx="244">
                  <c:v>2005.0410999999999</c:v>
                </c:pt>
                <c:pt idx="245">
                  <c:v>2005.126</c:v>
                </c:pt>
                <c:pt idx="246">
                  <c:v>2005.2027</c:v>
                </c:pt>
                <c:pt idx="247">
                  <c:v>2005.2877000000001</c:v>
                </c:pt>
                <c:pt idx="248">
                  <c:v>2005.3698999999999</c:v>
                </c:pt>
                <c:pt idx="249">
                  <c:v>2005.4548</c:v>
                </c:pt>
                <c:pt idx="250">
                  <c:v>2005.537</c:v>
                </c:pt>
                <c:pt idx="251">
                  <c:v>2005.6219000000001</c:v>
                </c:pt>
                <c:pt idx="252">
                  <c:v>2005.7067999999999</c:v>
                </c:pt>
                <c:pt idx="253">
                  <c:v>2005.789</c:v>
                </c:pt>
                <c:pt idx="254">
                  <c:v>2005.874</c:v>
                </c:pt>
                <c:pt idx="255">
                  <c:v>2005.9562000000001</c:v>
                </c:pt>
                <c:pt idx="256">
                  <c:v>2006.0410999999999</c:v>
                </c:pt>
                <c:pt idx="257">
                  <c:v>2006.126</c:v>
                </c:pt>
                <c:pt idx="258">
                  <c:v>2006.2027</c:v>
                </c:pt>
                <c:pt idx="259">
                  <c:v>2006.2877000000001</c:v>
                </c:pt>
                <c:pt idx="260">
                  <c:v>2006.3698999999999</c:v>
                </c:pt>
                <c:pt idx="261">
                  <c:v>2006.4548</c:v>
                </c:pt>
                <c:pt idx="262">
                  <c:v>2006.537</c:v>
                </c:pt>
                <c:pt idx="263">
                  <c:v>2006.6219000000001</c:v>
                </c:pt>
                <c:pt idx="264">
                  <c:v>2006.7067999999999</c:v>
                </c:pt>
                <c:pt idx="265">
                  <c:v>2006.789</c:v>
                </c:pt>
                <c:pt idx="266">
                  <c:v>2006.874</c:v>
                </c:pt>
                <c:pt idx="267">
                  <c:v>2006.9562000000001</c:v>
                </c:pt>
                <c:pt idx="268">
                  <c:v>2007.0410999999999</c:v>
                </c:pt>
                <c:pt idx="269">
                  <c:v>2007.126</c:v>
                </c:pt>
                <c:pt idx="270">
                  <c:v>2007.2027</c:v>
                </c:pt>
                <c:pt idx="271">
                  <c:v>2007.2877000000001</c:v>
                </c:pt>
                <c:pt idx="272">
                  <c:v>2007.3698999999999</c:v>
                </c:pt>
                <c:pt idx="273">
                  <c:v>2007.4548</c:v>
                </c:pt>
                <c:pt idx="274">
                  <c:v>2007.537</c:v>
                </c:pt>
                <c:pt idx="275">
                  <c:v>2007.6219000000001</c:v>
                </c:pt>
                <c:pt idx="276">
                  <c:v>2007.7067999999999</c:v>
                </c:pt>
                <c:pt idx="277">
                  <c:v>2007.789</c:v>
                </c:pt>
                <c:pt idx="278">
                  <c:v>2007.874</c:v>
                </c:pt>
                <c:pt idx="279">
                  <c:v>2007.9562000000001</c:v>
                </c:pt>
                <c:pt idx="280">
                  <c:v>2008.0409999999999</c:v>
                </c:pt>
                <c:pt idx="281">
                  <c:v>2008.1257000000001</c:v>
                </c:pt>
                <c:pt idx="282">
                  <c:v>2008.2049</c:v>
                </c:pt>
                <c:pt idx="283">
                  <c:v>2008.2896000000001</c:v>
                </c:pt>
                <c:pt idx="284">
                  <c:v>2008.3715999999999</c:v>
                </c:pt>
                <c:pt idx="285">
                  <c:v>2008.4563000000001</c:v>
                </c:pt>
                <c:pt idx="286">
                  <c:v>2008.5382999999999</c:v>
                </c:pt>
                <c:pt idx="287">
                  <c:v>2008.623</c:v>
                </c:pt>
                <c:pt idx="288">
                  <c:v>2008.7076999999999</c:v>
                </c:pt>
                <c:pt idx="289">
                  <c:v>2008.7896000000001</c:v>
                </c:pt>
                <c:pt idx="290">
                  <c:v>2008.8742999999999</c:v>
                </c:pt>
                <c:pt idx="291">
                  <c:v>2008.9563000000001</c:v>
                </c:pt>
                <c:pt idx="292">
                  <c:v>2009.0410999999999</c:v>
                </c:pt>
                <c:pt idx="293">
                  <c:v>2009.126</c:v>
                </c:pt>
                <c:pt idx="294">
                  <c:v>2009.2027</c:v>
                </c:pt>
                <c:pt idx="295">
                  <c:v>2009.2877000000001</c:v>
                </c:pt>
                <c:pt idx="296">
                  <c:v>2009.3698999999999</c:v>
                </c:pt>
                <c:pt idx="297">
                  <c:v>2009.4548</c:v>
                </c:pt>
                <c:pt idx="298">
                  <c:v>2009.537</c:v>
                </c:pt>
                <c:pt idx="299">
                  <c:v>2009.6219000000001</c:v>
                </c:pt>
                <c:pt idx="300">
                  <c:v>2009.7067999999999</c:v>
                </c:pt>
                <c:pt idx="301">
                  <c:v>2009.789</c:v>
                </c:pt>
                <c:pt idx="302">
                  <c:v>2009.874</c:v>
                </c:pt>
                <c:pt idx="303">
                  <c:v>2009.9562000000001</c:v>
                </c:pt>
                <c:pt idx="304">
                  <c:v>2010.0410999999999</c:v>
                </c:pt>
                <c:pt idx="305">
                  <c:v>2010.126</c:v>
                </c:pt>
                <c:pt idx="306">
                  <c:v>2010.2027</c:v>
                </c:pt>
                <c:pt idx="307">
                  <c:v>2010.2877000000001</c:v>
                </c:pt>
                <c:pt idx="308">
                  <c:v>2010.3698999999999</c:v>
                </c:pt>
                <c:pt idx="309">
                  <c:v>2010.4548</c:v>
                </c:pt>
                <c:pt idx="310">
                  <c:v>2010.537</c:v>
                </c:pt>
                <c:pt idx="311">
                  <c:v>2010.6219000000001</c:v>
                </c:pt>
                <c:pt idx="312">
                  <c:v>2010.7067999999999</c:v>
                </c:pt>
                <c:pt idx="313">
                  <c:v>2010.789</c:v>
                </c:pt>
                <c:pt idx="314">
                  <c:v>2010.874</c:v>
                </c:pt>
                <c:pt idx="315">
                  <c:v>2010.9562000000001</c:v>
                </c:pt>
                <c:pt idx="316">
                  <c:v>2011.0410999999999</c:v>
                </c:pt>
                <c:pt idx="317">
                  <c:v>2011.126</c:v>
                </c:pt>
                <c:pt idx="318">
                  <c:v>2011.2027</c:v>
                </c:pt>
                <c:pt idx="319">
                  <c:v>2011.2877000000001</c:v>
                </c:pt>
                <c:pt idx="320">
                  <c:v>2011.3698999999999</c:v>
                </c:pt>
                <c:pt idx="321">
                  <c:v>2011.4548</c:v>
                </c:pt>
                <c:pt idx="322">
                  <c:v>2011.537</c:v>
                </c:pt>
                <c:pt idx="323">
                  <c:v>2011.6219000000001</c:v>
                </c:pt>
                <c:pt idx="324">
                  <c:v>2011.7067999999999</c:v>
                </c:pt>
                <c:pt idx="325">
                  <c:v>2011.789</c:v>
                </c:pt>
                <c:pt idx="326">
                  <c:v>2011.874</c:v>
                </c:pt>
                <c:pt idx="327">
                  <c:v>2011.9562000000001</c:v>
                </c:pt>
                <c:pt idx="328">
                  <c:v>2012.0409999999999</c:v>
                </c:pt>
                <c:pt idx="329">
                  <c:v>2012.1257000000001</c:v>
                </c:pt>
                <c:pt idx="330">
                  <c:v>2012.2049</c:v>
                </c:pt>
                <c:pt idx="331">
                  <c:v>2012.2896000000001</c:v>
                </c:pt>
                <c:pt idx="332">
                  <c:v>2012.3715999999999</c:v>
                </c:pt>
                <c:pt idx="333">
                  <c:v>2012.4563000000001</c:v>
                </c:pt>
                <c:pt idx="334">
                  <c:v>2012.5382999999999</c:v>
                </c:pt>
                <c:pt idx="335">
                  <c:v>2012.623</c:v>
                </c:pt>
                <c:pt idx="336">
                  <c:v>2012.7076999999999</c:v>
                </c:pt>
                <c:pt idx="337">
                  <c:v>2012.7896000000001</c:v>
                </c:pt>
                <c:pt idx="338">
                  <c:v>2012.8742999999999</c:v>
                </c:pt>
                <c:pt idx="339">
                  <c:v>2012.9563000000001</c:v>
                </c:pt>
                <c:pt idx="340">
                  <c:v>2013.0410999999999</c:v>
                </c:pt>
                <c:pt idx="341">
                  <c:v>2013.126</c:v>
                </c:pt>
                <c:pt idx="342">
                  <c:v>2013.2027</c:v>
                </c:pt>
                <c:pt idx="343">
                  <c:v>2013.2877000000001</c:v>
                </c:pt>
                <c:pt idx="344">
                  <c:v>2013.3698999999999</c:v>
                </c:pt>
                <c:pt idx="345">
                  <c:v>2013.4548</c:v>
                </c:pt>
                <c:pt idx="346">
                  <c:v>2013.537</c:v>
                </c:pt>
                <c:pt idx="347">
                  <c:v>2013.6219000000001</c:v>
                </c:pt>
                <c:pt idx="348">
                  <c:v>2013.7067999999999</c:v>
                </c:pt>
                <c:pt idx="349">
                  <c:v>2013.789</c:v>
                </c:pt>
                <c:pt idx="350">
                  <c:v>2013.874</c:v>
                </c:pt>
                <c:pt idx="351">
                  <c:v>2013.9562000000001</c:v>
                </c:pt>
                <c:pt idx="352">
                  <c:v>2014.0410999999999</c:v>
                </c:pt>
                <c:pt idx="353">
                  <c:v>2014.126</c:v>
                </c:pt>
                <c:pt idx="354">
                  <c:v>2014.2027</c:v>
                </c:pt>
                <c:pt idx="355">
                  <c:v>2014.2877000000001</c:v>
                </c:pt>
                <c:pt idx="356">
                  <c:v>2014.3698999999999</c:v>
                </c:pt>
                <c:pt idx="357">
                  <c:v>2014.4548</c:v>
                </c:pt>
                <c:pt idx="358">
                  <c:v>2014.537</c:v>
                </c:pt>
                <c:pt idx="359">
                  <c:v>2014.6219000000001</c:v>
                </c:pt>
                <c:pt idx="360">
                  <c:v>2014.7067999999999</c:v>
                </c:pt>
                <c:pt idx="361">
                  <c:v>2014.789</c:v>
                </c:pt>
                <c:pt idx="362">
                  <c:v>2014.874</c:v>
                </c:pt>
                <c:pt idx="363">
                  <c:v>2014.9562000000001</c:v>
                </c:pt>
                <c:pt idx="364">
                  <c:v>2015.0410999999999</c:v>
                </c:pt>
                <c:pt idx="365">
                  <c:v>2015.126</c:v>
                </c:pt>
                <c:pt idx="366">
                  <c:v>2015.2027</c:v>
                </c:pt>
                <c:pt idx="367">
                  <c:v>2015.2877000000001</c:v>
                </c:pt>
                <c:pt idx="368">
                  <c:v>2015.3698999999999</c:v>
                </c:pt>
                <c:pt idx="369">
                  <c:v>2015.4548</c:v>
                </c:pt>
                <c:pt idx="370">
                  <c:v>2015.537</c:v>
                </c:pt>
                <c:pt idx="371">
                  <c:v>2015.6219000000001</c:v>
                </c:pt>
                <c:pt idx="372">
                  <c:v>2015.7067999999999</c:v>
                </c:pt>
                <c:pt idx="373">
                  <c:v>2015.789</c:v>
                </c:pt>
                <c:pt idx="374">
                  <c:v>2015.874</c:v>
                </c:pt>
                <c:pt idx="375">
                  <c:v>2015.9562000000001</c:v>
                </c:pt>
                <c:pt idx="376">
                  <c:v>2016.0409999999999</c:v>
                </c:pt>
                <c:pt idx="377">
                  <c:v>2016.1257000000001</c:v>
                </c:pt>
                <c:pt idx="378">
                  <c:v>2016.2049</c:v>
                </c:pt>
                <c:pt idx="379">
                  <c:v>2016.2896000000001</c:v>
                </c:pt>
                <c:pt idx="380">
                  <c:v>2016.3715999999999</c:v>
                </c:pt>
                <c:pt idx="381">
                  <c:v>2016.4563000000001</c:v>
                </c:pt>
                <c:pt idx="382">
                  <c:v>2016.5382999999999</c:v>
                </c:pt>
                <c:pt idx="383">
                  <c:v>2016.623</c:v>
                </c:pt>
                <c:pt idx="384">
                  <c:v>2016.7076999999999</c:v>
                </c:pt>
                <c:pt idx="385">
                  <c:v>2016.7896000000001</c:v>
                </c:pt>
                <c:pt idx="386">
                  <c:v>2016.8742999999999</c:v>
                </c:pt>
              </c:numCache>
            </c:numRef>
          </c:xVal>
          <c:yVal>
            <c:numRef>
              <c:f>'delta 13C MLO'!$G$62:$G$448</c:f>
              <c:numCache>
                <c:formatCode>0.000</c:formatCode>
                <c:ptCount val="387"/>
                <c:pt idx="0">
                  <c:v>8.4000000000000352E-2</c:v>
                </c:pt>
                <c:pt idx="1">
                  <c:v>6.3000000000000347E-2</c:v>
                </c:pt>
                <c:pt idx="2">
                  <c:v>6.1000000000000297E-2</c:v>
                </c:pt>
                <c:pt idx="3">
                  <c:v>3.4000000000000252E-2</c:v>
                </c:pt>
                <c:pt idx="4">
                  <c:v>1.0000000000000141E-2</c:v>
                </c:pt>
                <c:pt idx="5">
                  <c:v>1.3000000000000077E-2</c:v>
                </c:pt>
                <c:pt idx="6">
                  <c:v>1.1000000000000032E-2</c:v>
                </c:pt>
                <c:pt idx="7">
                  <c:v>-9.999999999999792E-4</c:v>
                </c:pt>
                <c:pt idx="8">
                  <c:v>-1.0000000000000672E-3</c:v>
                </c:pt>
                <c:pt idx="9">
                  <c:v>9.999999999999877E-3</c:v>
                </c:pt>
                <c:pt idx="10">
                  <c:v>-1.6000000000000104E-2</c:v>
                </c:pt>
                <c:pt idx="11">
                  <c:v>-2.6000000000000158E-2</c:v>
                </c:pt>
                <c:pt idx="12">
                  <c:v>-2.0000000000000198E-2</c:v>
                </c:pt>
                <c:pt idx="13">
                  <c:v>-1.3000000000000166E-2</c:v>
                </c:pt>
                <c:pt idx="14">
                  <c:v>-1.7000000000000081E-2</c:v>
                </c:pt>
                <c:pt idx="15">
                  <c:v>1.199999999999992E-2</c:v>
                </c:pt>
                <c:pt idx="16">
                  <c:v>2.8999999999999915E-2</c:v>
                </c:pt>
                <c:pt idx="17">
                  <c:v>1.1999999999999924E-2</c:v>
                </c:pt>
                <c:pt idx="18">
                  <c:v>-5.0000000000000704E-3</c:v>
                </c:pt>
                <c:pt idx="19">
                  <c:v>-1.7000000000000168E-2</c:v>
                </c:pt>
                <c:pt idx="20">
                  <c:v>-2.8000000000000115E-2</c:v>
                </c:pt>
                <c:pt idx="21">
                  <c:v>-3.6000000000000032E-2</c:v>
                </c:pt>
                <c:pt idx="22">
                  <c:v>-3.2000000000000028E-2</c:v>
                </c:pt>
                <c:pt idx="23">
                  <c:v>-1.1000000000000032E-2</c:v>
                </c:pt>
                <c:pt idx="24">
                  <c:v>-1.4999999999999947E-2</c:v>
                </c:pt>
                <c:pt idx="25">
                  <c:v>-3.3999999999999989E-2</c:v>
                </c:pt>
                <c:pt idx="26">
                  <c:v>-4.8000000000000043E-2</c:v>
                </c:pt>
                <c:pt idx="27">
                  <c:v>-6.1000000000000033E-2</c:v>
                </c:pt>
                <c:pt idx="28">
                  <c:v>-7.7999999999999931E-2</c:v>
                </c:pt>
                <c:pt idx="29">
                  <c:v>-6.7999999999999963E-2</c:v>
                </c:pt>
                <c:pt idx="30">
                  <c:v>-5.4999999999999979E-2</c:v>
                </c:pt>
                <c:pt idx="31">
                  <c:v>-5.1999999999999783E-2</c:v>
                </c:pt>
                <c:pt idx="32">
                  <c:v>-6.1999999999999743E-2</c:v>
                </c:pt>
                <c:pt idx="33">
                  <c:v>-6.999999999999984E-2</c:v>
                </c:pt>
                <c:pt idx="34">
                  <c:v>-7.899999999999982E-2</c:v>
                </c:pt>
                <c:pt idx="35">
                  <c:v>-9.8999999999999755E-2</c:v>
                </c:pt>
                <c:pt idx="36">
                  <c:v>-9.2999999999999972E-2</c:v>
                </c:pt>
                <c:pt idx="37">
                  <c:v>-7.4999999999999997E-2</c:v>
                </c:pt>
                <c:pt idx="38">
                  <c:v>-7.5999999999999984E-2</c:v>
                </c:pt>
                <c:pt idx="39">
                  <c:v>-6.699999999999999E-2</c:v>
                </c:pt>
                <c:pt idx="40">
                  <c:v>-5.5000000000000077E-2</c:v>
                </c:pt>
                <c:pt idx="41">
                  <c:v>-5.7000000000000023E-2</c:v>
                </c:pt>
                <c:pt idx="42">
                  <c:v>-6.2000000000000006E-2</c:v>
                </c:pt>
                <c:pt idx="43">
                  <c:v>-0.05</c:v>
                </c:pt>
                <c:pt idx="44">
                  <c:v>-4.4000000000000039E-2</c:v>
                </c:pt>
                <c:pt idx="45">
                  <c:v>-4.1000000000000016E-2</c:v>
                </c:pt>
                <c:pt idx="46">
                  <c:v>-3.2000000000000028E-2</c:v>
                </c:pt>
                <c:pt idx="47">
                  <c:v>-2.1000000000000085E-2</c:v>
                </c:pt>
                <c:pt idx="48">
                  <c:v>-2.7000000000000048E-2</c:v>
                </c:pt>
                <c:pt idx="49">
                  <c:v>-3.5000000000000059E-2</c:v>
                </c:pt>
                <c:pt idx="50">
                  <c:v>-1.9000000000000038E-2</c:v>
                </c:pt>
                <c:pt idx="51">
                  <c:v>-1.9000000000000038E-2</c:v>
                </c:pt>
                <c:pt idx="52">
                  <c:v>-1.6000000000000014E-2</c:v>
                </c:pt>
                <c:pt idx="53">
                  <c:v>-1.2000000000000099E-2</c:v>
                </c:pt>
                <c:pt idx="54">
                  <c:v>-1.0000000000000677E-3</c:v>
                </c:pt>
                <c:pt idx="55">
                  <c:v>-1.1000000000000209E-2</c:v>
                </c:pt>
                <c:pt idx="56">
                  <c:v>-1.5000000000000213E-2</c:v>
                </c:pt>
                <c:pt idx="57">
                  <c:v>-2.4000000000000198E-2</c:v>
                </c:pt>
                <c:pt idx="58">
                  <c:v>-2.4000000000000021E-2</c:v>
                </c:pt>
                <c:pt idx="59">
                  <c:v>-3.3000000000000002E-2</c:v>
                </c:pt>
                <c:pt idx="60">
                  <c:v>-2.9999999999999895E-2</c:v>
                </c:pt>
                <c:pt idx="61">
                  <c:v>-2.4999999999999821E-2</c:v>
                </c:pt>
                <c:pt idx="62">
                  <c:v>-2.7999999999999848E-2</c:v>
                </c:pt>
                <c:pt idx="63">
                  <c:v>-2.1999999999999974E-2</c:v>
                </c:pt>
                <c:pt idx="64">
                  <c:v>-3.0999999999999962E-2</c:v>
                </c:pt>
                <c:pt idx="65">
                  <c:v>-2.7999999999999935E-2</c:v>
                </c:pt>
                <c:pt idx="66">
                  <c:v>-2.9999999999999985E-2</c:v>
                </c:pt>
                <c:pt idx="67">
                  <c:v>-9.9999999999999638E-3</c:v>
                </c:pt>
                <c:pt idx="68">
                  <c:v>1.0000000000000668E-3</c:v>
                </c:pt>
                <c:pt idx="69">
                  <c:v>2.7000000000000045E-2</c:v>
                </c:pt>
                <c:pt idx="70">
                  <c:v>3.1999999999999938E-2</c:v>
                </c:pt>
                <c:pt idx="71">
                  <c:v>3.9999999999999945E-2</c:v>
                </c:pt>
                <c:pt idx="72">
                  <c:v>3.4999999999999962E-2</c:v>
                </c:pt>
                <c:pt idx="73">
                  <c:v>2.5999999999999891E-2</c:v>
                </c:pt>
                <c:pt idx="74">
                  <c:v>1.9999999999999928E-2</c:v>
                </c:pt>
                <c:pt idx="75">
                  <c:v>1.3000000000000077E-2</c:v>
                </c:pt>
                <c:pt idx="76">
                  <c:v>1.8000000000000058E-2</c:v>
                </c:pt>
                <c:pt idx="77">
                  <c:v>1.1000000000000034E-2</c:v>
                </c:pt>
                <c:pt idx="78">
                  <c:v>1.3000000000000168E-2</c:v>
                </c:pt>
                <c:pt idx="79">
                  <c:v>5.0000000000001606E-3</c:v>
                </c:pt>
                <c:pt idx="80">
                  <c:v>3.0000000000000252E-3</c:v>
                </c:pt>
                <c:pt idx="81">
                  <c:v>-9.9999999999999638E-3</c:v>
                </c:pt>
                <c:pt idx="82">
                  <c:v>-8.0000000000000071E-3</c:v>
                </c:pt>
                <c:pt idx="83">
                  <c:v>-9.0000000000000756E-3</c:v>
                </c:pt>
                <c:pt idx="84">
                  <c:v>-9.0000000000001641E-3</c:v>
                </c:pt>
                <c:pt idx="85">
                  <c:v>-9.0000000000000739E-3</c:v>
                </c:pt>
                <c:pt idx="86">
                  <c:v>-1.1000000000000121E-2</c:v>
                </c:pt>
                <c:pt idx="87">
                  <c:v>-2.5000000000000178E-2</c:v>
                </c:pt>
                <c:pt idx="88">
                  <c:v>-3.1000000000000139E-2</c:v>
                </c:pt>
                <c:pt idx="89">
                  <c:v>-3.0999999999999958E-2</c:v>
                </c:pt>
                <c:pt idx="90">
                  <c:v>-3.7000000000000012E-2</c:v>
                </c:pt>
                <c:pt idx="91">
                  <c:v>-3.5999999999999942E-2</c:v>
                </c:pt>
                <c:pt idx="92">
                  <c:v>-2.1999999999999797E-2</c:v>
                </c:pt>
                <c:pt idx="93">
                  <c:v>-1.4999999999999859E-2</c:v>
                </c:pt>
                <c:pt idx="94">
                  <c:v>-2.999999999999935E-3</c:v>
                </c:pt>
                <c:pt idx="95">
                  <c:v>5.0000000000000712E-3</c:v>
                </c:pt>
                <c:pt idx="96">
                  <c:v>1.2000000000000097E-2</c:v>
                </c:pt>
                <c:pt idx="97">
                  <c:v>1.2000000000000101E-2</c:v>
                </c:pt>
                <c:pt idx="98">
                  <c:v>1.0000000000000141E-2</c:v>
                </c:pt>
                <c:pt idx="99">
                  <c:v>2.0000000000000195E-2</c:v>
                </c:pt>
                <c:pt idx="100">
                  <c:v>2.7000000000000222E-2</c:v>
                </c:pt>
                <c:pt idx="101">
                  <c:v>2.5000000000000092E-2</c:v>
                </c:pt>
                <c:pt idx="102">
                  <c:v>2.3000000000000045E-2</c:v>
                </c:pt>
                <c:pt idx="103">
                  <c:v>2.0999999999999998E-2</c:v>
                </c:pt>
                <c:pt idx="104">
                  <c:v>9.9999999999988987E-4</c:v>
                </c:pt>
                <c:pt idx="105">
                  <c:v>-1.0000000000000142E-2</c:v>
                </c:pt>
                <c:pt idx="106">
                  <c:v>-2.9000000000000092E-2</c:v>
                </c:pt>
                <c:pt idx="107">
                  <c:v>-3.4000000000000072E-2</c:v>
                </c:pt>
                <c:pt idx="108">
                  <c:v>-3.9000000000000146E-2</c:v>
                </c:pt>
                <c:pt idx="109">
                  <c:v>-3.7000000000000102E-2</c:v>
                </c:pt>
                <c:pt idx="110">
                  <c:v>-3.0000000000000158E-2</c:v>
                </c:pt>
                <c:pt idx="111">
                  <c:v>-2.8000000000000115E-2</c:v>
                </c:pt>
                <c:pt idx="112">
                  <c:v>-3.2000000000000209E-2</c:v>
                </c:pt>
                <c:pt idx="113">
                  <c:v>-2.9000000000000095E-2</c:v>
                </c:pt>
                <c:pt idx="114">
                  <c:v>-3.6000000000000212E-2</c:v>
                </c:pt>
                <c:pt idx="115">
                  <c:v>-4.6000000000000082E-2</c:v>
                </c:pt>
                <c:pt idx="116">
                  <c:v>-4.1999999999999996E-2</c:v>
                </c:pt>
                <c:pt idx="117">
                  <c:v>-4.2999999999999969E-2</c:v>
                </c:pt>
                <c:pt idx="118">
                  <c:v>-4.1999999999999905E-2</c:v>
                </c:pt>
                <c:pt idx="119">
                  <c:v>-3.6999999999999832E-2</c:v>
                </c:pt>
                <c:pt idx="120">
                  <c:v>-3.7999999999999812E-2</c:v>
                </c:pt>
                <c:pt idx="121">
                  <c:v>-3.8999999999999965E-2</c:v>
                </c:pt>
                <c:pt idx="122">
                  <c:v>-4.3999999999999859E-2</c:v>
                </c:pt>
                <c:pt idx="123">
                  <c:v>-4.7999999999999959E-2</c:v>
                </c:pt>
                <c:pt idx="124">
                  <c:v>-4.5999999999999909E-2</c:v>
                </c:pt>
                <c:pt idx="125">
                  <c:v>-4.3999999999999956E-2</c:v>
                </c:pt>
                <c:pt idx="126">
                  <c:v>-3.3999999999999808E-2</c:v>
                </c:pt>
                <c:pt idx="127">
                  <c:v>-2.9999999999999891E-2</c:v>
                </c:pt>
                <c:pt idx="128">
                  <c:v>-2.9999999999999985E-2</c:v>
                </c:pt>
                <c:pt idx="129">
                  <c:v>-3.2999999999999918E-2</c:v>
                </c:pt>
                <c:pt idx="130">
                  <c:v>-3.0999999999999962E-2</c:v>
                </c:pt>
                <c:pt idx="131">
                  <c:v>-3.9000000000000055E-2</c:v>
                </c:pt>
                <c:pt idx="132">
                  <c:v>-4.0000000000000036E-2</c:v>
                </c:pt>
                <c:pt idx="133">
                  <c:v>-4.1000000000000009E-2</c:v>
                </c:pt>
                <c:pt idx="134">
                  <c:v>-3.7000000000000102E-2</c:v>
                </c:pt>
                <c:pt idx="135">
                  <c:v>-3.9000000000000062E-2</c:v>
                </c:pt>
                <c:pt idx="136">
                  <c:v>-4.1999999999999996E-2</c:v>
                </c:pt>
                <c:pt idx="137">
                  <c:v>-3.7999999999999992E-2</c:v>
                </c:pt>
                <c:pt idx="138">
                  <c:v>-3.3000000000000002E-2</c:v>
                </c:pt>
                <c:pt idx="139">
                  <c:v>-3.1000000000000048E-2</c:v>
                </c:pt>
                <c:pt idx="140">
                  <c:v>-3.4000000000000072E-2</c:v>
                </c:pt>
                <c:pt idx="141">
                  <c:v>-2.7000000000000045E-2</c:v>
                </c:pt>
                <c:pt idx="142">
                  <c:v>-2.4000000000000112E-2</c:v>
                </c:pt>
                <c:pt idx="143">
                  <c:v>-2.4000000000000108E-2</c:v>
                </c:pt>
                <c:pt idx="144">
                  <c:v>-1.8000000000000148E-2</c:v>
                </c:pt>
                <c:pt idx="145">
                  <c:v>-6.0000000000000487E-3</c:v>
                </c:pt>
                <c:pt idx="146">
                  <c:v>-6.0000000000001389E-3</c:v>
                </c:pt>
                <c:pt idx="147">
                  <c:v>-4.0000000000001805E-3</c:v>
                </c:pt>
                <c:pt idx="148">
                  <c:v>1.9999999999998686E-3</c:v>
                </c:pt>
                <c:pt idx="149">
                  <c:v>-4.000000000000092E-3</c:v>
                </c:pt>
                <c:pt idx="150">
                  <c:v>-1.5000000000000213E-2</c:v>
                </c:pt>
                <c:pt idx="151">
                  <c:v>-2.2000000000000151E-2</c:v>
                </c:pt>
                <c:pt idx="152">
                  <c:v>-2.1999999999999974E-2</c:v>
                </c:pt>
                <c:pt idx="153">
                  <c:v>-3.4000000000000072E-2</c:v>
                </c:pt>
                <c:pt idx="154">
                  <c:v>-4.3000000000000066E-2</c:v>
                </c:pt>
                <c:pt idx="155">
                  <c:v>-4.4999999999999929E-2</c:v>
                </c:pt>
                <c:pt idx="156">
                  <c:v>-5.5999999999999786E-2</c:v>
                </c:pt>
                <c:pt idx="157">
                  <c:v>-7.7999999999999847E-2</c:v>
                </c:pt>
                <c:pt idx="158">
                  <c:v>-8.6999999999999661E-2</c:v>
                </c:pt>
                <c:pt idx="159">
                  <c:v>-9.5999999999999558E-2</c:v>
                </c:pt>
                <c:pt idx="160">
                  <c:v>-0.10799999999999974</c:v>
                </c:pt>
                <c:pt idx="161">
                  <c:v>-0.10399999999999991</c:v>
                </c:pt>
                <c:pt idx="162">
                  <c:v>-9.6999999999999892E-2</c:v>
                </c:pt>
                <c:pt idx="163">
                  <c:v>-8.9000000000000051E-2</c:v>
                </c:pt>
                <c:pt idx="164">
                  <c:v>-8.0000000000000251E-2</c:v>
                </c:pt>
                <c:pt idx="165">
                  <c:v>-6.9000000000000214E-2</c:v>
                </c:pt>
                <c:pt idx="166">
                  <c:v>-6.1000000000000207E-2</c:v>
                </c:pt>
                <c:pt idx="167">
                  <c:v>-5.0000000000000266E-2</c:v>
                </c:pt>
                <c:pt idx="168">
                  <c:v>-3.8000000000000346E-2</c:v>
                </c:pt>
                <c:pt idx="169">
                  <c:v>-2.7000000000000312E-2</c:v>
                </c:pt>
                <c:pt idx="170">
                  <c:v>-1.7000000000000348E-2</c:v>
                </c:pt>
                <c:pt idx="171">
                  <c:v>-1.0000000000004207E-3</c:v>
                </c:pt>
                <c:pt idx="172">
                  <c:v>7.999999999999563E-3</c:v>
                </c:pt>
                <c:pt idx="173">
                  <c:v>9.9999999999997868E-3</c:v>
                </c:pt>
                <c:pt idx="174">
                  <c:v>1.4999999999999946E-2</c:v>
                </c:pt>
                <c:pt idx="175">
                  <c:v>1.3000000000000077E-2</c:v>
                </c:pt>
                <c:pt idx="176">
                  <c:v>3.000000000000203E-3</c:v>
                </c:pt>
                <c:pt idx="177">
                  <c:v>1.0000000000002446E-3</c:v>
                </c:pt>
                <c:pt idx="178">
                  <c:v>-2.9999999999997585E-3</c:v>
                </c:pt>
                <c:pt idx="179">
                  <c:v>-5.9999999999998726E-3</c:v>
                </c:pt>
                <c:pt idx="180">
                  <c:v>8.8817841970012528E-17</c:v>
                </c:pt>
                <c:pt idx="181">
                  <c:v>5.0000000000000704E-3</c:v>
                </c:pt>
                <c:pt idx="182">
                  <c:v>2.000000000000046E-3</c:v>
                </c:pt>
                <c:pt idx="183">
                  <c:v>-3.0000000000000252E-3</c:v>
                </c:pt>
                <c:pt idx="184">
                  <c:v>-7.9999999999999204E-3</c:v>
                </c:pt>
                <c:pt idx="185">
                  <c:v>-1.2999999999999989E-2</c:v>
                </c:pt>
                <c:pt idx="186">
                  <c:v>-1.8999999999999951E-2</c:v>
                </c:pt>
                <c:pt idx="187">
                  <c:v>-1.4999999999999947E-2</c:v>
                </c:pt>
                <c:pt idx="188">
                  <c:v>-6.999999999999851E-3</c:v>
                </c:pt>
                <c:pt idx="189">
                  <c:v>-5.9999999999998718E-3</c:v>
                </c:pt>
                <c:pt idx="190">
                  <c:v>-7.9999999999999186E-3</c:v>
                </c:pt>
                <c:pt idx="191">
                  <c:v>-1.3999999999999967E-2</c:v>
                </c:pt>
                <c:pt idx="192">
                  <c:v>-2.0999999999999908E-2</c:v>
                </c:pt>
                <c:pt idx="193">
                  <c:v>-2.0000000000000018E-2</c:v>
                </c:pt>
                <c:pt idx="194">
                  <c:v>-1.7999999999999971E-2</c:v>
                </c:pt>
                <c:pt idx="195">
                  <c:v>-1.5999999999999837E-2</c:v>
                </c:pt>
                <c:pt idx="196">
                  <c:v>-9.9999999999998753E-3</c:v>
                </c:pt>
                <c:pt idx="197">
                  <c:v>-8.9999999999999854E-3</c:v>
                </c:pt>
                <c:pt idx="198">
                  <c:v>-1.7000000000000081E-2</c:v>
                </c:pt>
                <c:pt idx="199">
                  <c:v>-1.7000000000000171E-2</c:v>
                </c:pt>
                <c:pt idx="200">
                  <c:v>-1.7000000000000258E-2</c:v>
                </c:pt>
                <c:pt idx="201">
                  <c:v>-1.6000000000000191E-2</c:v>
                </c:pt>
                <c:pt idx="202">
                  <c:v>-8.0000000000000071E-3</c:v>
                </c:pt>
                <c:pt idx="203">
                  <c:v>-3.9999999999998257E-3</c:v>
                </c:pt>
                <c:pt idx="204">
                  <c:v>-1.0999999999999854E-2</c:v>
                </c:pt>
                <c:pt idx="205">
                  <c:v>-1.9999999999999664E-2</c:v>
                </c:pt>
                <c:pt idx="206">
                  <c:v>-2.1999999999999707E-2</c:v>
                </c:pt>
                <c:pt idx="207">
                  <c:v>-3.0999999999999694E-2</c:v>
                </c:pt>
                <c:pt idx="208">
                  <c:v>-3.5999999999999678E-2</c:v>
                </c:pt>
                <c:pt idx="209">
                  <c:v>-3.8999999999999438E-2</c:v>
                </c:pt>
                <c:pt idx="210">
                  <c:v>-3.3999999999999454E-2</c:v>
                </c:pt>
                <c:pt idx="211">
                  <c:v>-4.1999999999999371E-2</c:v>
                </c:pt>
                <c:pt idx="212">
                  <c:v>-4.8999999999999572E-2</c:v>
                </c:pt>
                <c:pt idx="213">
                  <c:v>-4.9999999999999642E-2</c:v>
                </c:pt>
                <c:pt idx="214">
                  <c:v>-5.999999999999979E-2</c:v>
                </c:pt>
                <c:pt idx="215">
                  <c:v>-6.6000000000000003E-2</c:v>
                </c:pt>
                <c:pt idx="216">
                  <c:v>-6.899999999999995E-2</c:v>
                </c:pt>
                <c:pt idx="217">
                  <c:v>-6.7999999999999977E-2</c:v>
                </c:pt>
                <c:pt idx="218">
                  <c:v>-7.6999999999999957E-2</c:v>
                </c:pt>
                <c:pt idx="219">
                  <c:v>-7.2000000000000064E-2</c:v>
                </c:pt>
                <c:pt idx="220">
                  <c:v>-7.0000000000000007E-2</c:v>
                </c:pt>
                <c:pt idx="221">
                  <c:v>-6.8000000000000421E-2</c:v>
                </c:pt>
                <c:pt idx="222">
                  <c:v>-6.6000000000000461E-2</c:v>
                </c:pt>
                <c:pt idx="223">
                  <c:v>-5.4000000000000534E-2</c:v>
                </c:pt>
                <c:pt idx="224">
                  <c:v>-4.6000000000000346E-2</c:v>
                </c:pt>
                <c:pt idx="225">
                  <c:v>-5.1000000000000337E-2</c:v>
                </c:pt>
                <c:pt idx="226">
                  <c:v>-4.3000000000000149E-2</c:v>
                </c:pt>
                <c:pt idx="227">
                  <c:v>-3.8999999999999882E-2</c:v>
                </c:pt>
                <c:pt idx="228">
                  <c:v>-3.1999999999999848E-2</c:v>
                </c:pt>
                <c:pt idx="229">
                  <c:v>-3.0999999999999875E-2</c:v>
                </c:pt>
                <c:pt idx="230">
                  <c:v>-1.8999999999999774E-2</c:v>
                </c:pt>
                <c:pt idx="231">
                  <c:v>-1.6999999999999814E-2</c:v>
                </c:pt>
                <c:pt idx="232">
                  <c:v>-1.6999999999999814E-2</c:v>
                </c:pt>
                <c:pt idx="233">
                  <c:v>-2.0999999999999731E-2</c:v>
                </c:pt>
                <c:pt idx="234">
                  <c:v>-1.9999999999999751E-2</c:v>
                </c:pt>
                <c:pt idx="235">
                  <c:v>-3.0999999999999871E-2</c:v>
                </c:pt>
                <c:pt idx="236">
                  <c:v>-3.5999999999999768E-2</c:v>
                </c:pt>
                <c:pt idx="237">
                  <c:v>-3.1999999999999848E-2</c:v>
                </c:pt>
                <c:pt idx="238">
                  <c:v>-3.7999999999999895E-2</c:v>
                </c:pt>
                <c:pt idx="239">
                  <c:v>-4.1000000000000009E-2</c:v>
                </c:pt>
                <c:pt idx="240">
                  <c:v>-3.9000000000000055E-2</c:v>
                </c:pt>
                <c:pt idx="241">
                  <c:v>-3.9000000000000236E-2</c:v>
                </c:pt>
                <c:pt idx="242">
                  <c:v>-4.3000000000000503E-2</c:v>
                </c:pt>
                <c:pt idx="243">
                  <c:v>-3.7000000000000456E-2</c:v>
                </c:pt>
                <c:pt idx="244">
                  <c:v>-3.5000000000000503E-2</c:v>
                </c:pt>
                <c:pt idx="245">
                  <c:v>-2.7000000000000489E-2</c:v>
                </c:pt>
                <c:pt idx="246">
                  <c:v>-2.6000000000000335E-2</c:v>
                </c:pt>
                <c:pt idx="247">
                  <c:v>-2.2000000000000061E-2</c:v>
                </c:pt>
                <c:pt idx="248">
                  <c:v>-2.4000000000000198E-2</c:v>
                </c:pt>
                <c:pt idx="249">
                  <c:v>-2.3000000000000222E-2</c:v>
                </c:pt>
                <c:pt idx="250">
                  <c:v>-2.4000000000000202E-2</c:v>
                </c:pt>
                <c:pt idx="251">
                  <c:v>-2.5000000000000178E-2</c:v>
                </c:pt>
                <c:pt idx="252">
                  <c:v>-2.4000000000000198E-2</c:v>
                </c:pt>
                <c:pt idx="253">
                  <c:v>-2.2000000000000065E-2</c:v>
                </c:pt>
                <c:pt idx="254">
                  <c:v>-2.0999999999999908E-2</c:v>
                </c:pt>
                <c:pt idx="255">
                  <c:v>-2.1999999999999888E-2</c:v>
                </c:pt>
                <c:pt idx="256">
                  <c:v>-1.6999999999999994E-2</c:v>
                </c:pt>
                <c:pt idx="257">
                  <c:v>-1.8999999999999951E-2</c:v>
                </c:pt>
                <c:pt idx="258">
                  <c:v>-1.8000000000000148E-2</c:v>
                </c:pt>
                <c:pt idx="259">
                  <c:v>-1.1000000000000298E-2</c:v>
                </c:pt>
                <c:pt idx="260">
                  <c:v>-1.1000000000000298E-2</c:v>
                </c:pt>
                <c:pt idx="261">
                  <c:v>-9.0000000000001624E-3</c:v>
                </c:pt>
                <c:pt idx="262">
                  <c:v>-8.000000000000184E-3</c:v>
                </c:pt>
                <c:pt idx="263">
                  <c:v>-2.0000000000001354E-3</c:v>
                </c:pt>
                <c:pt idx="264">
                  <c:v>-4.000000000000092E-3</c:v>
                </c:pt>
                <c:pt idx="265">
                  <c:v>-9.9999999999997877E-4</c:v>
                </c:pt>
                <c:pt idx="266">
                  <c:v>2.9999999999999359E-3</c:v>
                </c:pt>
                <c:pt idx="267">
                  <c:v>3.9999999999999151E-3</c:v>
                </c:pt>
                <c:pt idx="268">
                  <c:v>1.7759231585312563E-16</c:v>
                </c:pt>
                <c:pt idx="269">
                  <c:v>-3.9999999999997373E-3</c:v>
                </c:pt>
                <c:pt idx="270">
                  <c:v>-9.9999999999980053E-4</c:v>
                </c:pt>
                <c:pt idx="271">
                  <c:v>-7.9999999999996515E-3</c:v>
                </c:pt>
                <c:pt idx="272">
                  <c:v>-2.9999999999995811E-3</c:v>
                </c:pt>
                <c:pt idx="273">
                  <c:v>-1.9999999999997797E-3</c:v>
                </c:pt>
                <c:pt idx="274">
                  <c:v>1.0000000000000141E-2</c:v>
                </c:pt>
                <c:pt idx="275">
                  <c:v>6.0000000000002265E-3</c:v>
                </c:pt>
                <c:pt idx="276">
                  <c:v>1.0000000000001553E-3</c:v>
                </c:pt>
                <c:pt idx="277">
                  <c:v>-7.0000000000000279E-3</c:v>
                </c:pt>
                <c:pt idx="278">
                  <c:v>-1.1999999999999922E-2</c:v>
                </c:pt>
                <c:pt idx="279">
                  <c:v>-2.5999999999999801E-2</c:v>
                </c:pt>
                <c:pt idx="280">
                  <c:v>-2.8999999999999915E-2</c:v>
                </c:pt>
                <c:pt idx="281">
                  <c:v>-2.1999999999999888E-2</c:v>
                </c:pt>
                <c:pt idx="282">
                  <c:v>-2.0999999999999727E-2</c:v>
                </c:pt>
                <c:pt idx="283">
                  <c:v>-2.3999999999999667E-2</c:v>
                </c:pt>
                <c:pt idx="284">
                  <c:v>-2.5999999999999978E-2</c:v>
                </c:pt>
                <c:pt idx="285">
                  <c:v>-2.5000000000000001E-2</c:v>
                </c:pt>
                <c:pt idx="286">
                  <c:v>-3.1000000000000048E-2</c:v>
                </c:pt>
                <c:pt idx="287">
                  <c:v>-2.8000000000000115E-2</c:v>
                </c:pt>
                <c:pt idx="288">
                  <c:v>-1.9000000000000305E-2</c:v>
                </c:pt>
                <c:pt idx="289">
                  <c:v>-8.9999999999999854E-3</c:v>
                </c:pt>
                <c:pt idx="290">
                  <c:v>-1.9999999999999575E-3</c:v>
                </c:pt>
                <c:pt idx="291">
                  <c:v>5.0000000000000712E-3</c:v>
                </c:pt>
                <c:pt idx="292">
                  <c:v>4.000000000000092E-3</c:v>
                </c:pt>
                <c:pt idx="293">
                  <c:v>6.0000000000000504E-3</c:v>
                </c:pt>
                <c:pt idx="294">
                  <c:v>5.9999999999998726E-3</c:v>
                </c:pt>
                <c:pt idx="295">
                  <c:v>5.9999999999996948E-3</c:v>
                </c:pt>
                <c:pt idx="296">
                  <c:v>6.9999999999998501E-3</c:v>
                </c:pt>
                <c:pt idx="297">
                  <c:v>-1.0000000000001561E-3</c:v>
                </c:pt>
                <c:pt idx="298">
                  <c:v>-1.9000000000000128E-2</c:v>
                </c:pt>
                <c:pt idx="299">
                  <c:v>-3.0000000000000068E-2</c:v>
                </c:pt>
                <c:pt idx="300">
                  <c:v>-3.7999999999999722E-2</c:v>
                </c:pt>
                <c:pt idx="301">
                  <c:v>-4.5000000000000109E-2</c:v>
                </c:pt>
                <c:pt idx="302">
                  <c:v>-4.7000000000000243E-2</c:v>
                </c:pt>
                <c:pt idx="303">
                  <c:v>-4.1000000000000369E-2</c:v>
                </c:pt>
                <c:pt idx="304">
                  <c:v>-3.9000000000000409E-2</c:v>
                </c:pt>
                <c:pt idx="305">
                  <c:v>-4.4000000000000483E-2</c:v>
                </c:pt>
                <c:pt idx="306">
                  <c:v>-4.8000000000000223E-2</c:v>
                </c:pt>
                <c:pt idx="307">
                  <c:v>-4.8000000000000043E-2</c:v>
                </c:pt>
                <c:pt idx="308">
                  <c:v>-5.1999999999999956E-2</c:v>
                </c:pt>
                <c:pt idx="309">
                  <c:v>-3.7999999999999902E-2</c:v>
                </c:pt>
                <c:pt idx="310">
                  <c:v>-1.9999999999999928E-2</c:v>
                </c:pt>
                <c:pt idx="311">
                  <c:v>-6.0000000000000496E-3</c:v>
                </c:pt>
                <c:pt idx="312">
                  <c:v>-1.7780915628762273E-16</c:v>
                </c:pt>
                <c:pt idx="313">
                  <c:v>4.000000000000092E-3</c:v>
                </c:pt>
                <c:pt idx="314">
                  <c:v>-6.9999999999998501E-3</c:v>
                </c:pt>
                <c:pt idx="315">
                  <c:v>-1.7999999999999794E-2</c:v>
                </c:pt>
                <c:pt idx="316">
                  <c:v>-2.6999999999999781E-2</c:v>
                </c:pt>
                <c:pt idx="317">
                  <c:v>-2.6999999999999778E-2</c:v>
                </c:pt>
                <c:pt idx="318">
                  <c:v>-2.3999999999999844E-2</c:v>
                </c:pt>
                <c:pt idx="319">
                  <c:v>-2.0999999999999908E-2</c:v>
                </c:pt>
                <c:pt idx="320">
                  <c:v>-1.0999999999999944E-2</c:v>
                </c:pt>
                <c:pt idx="321">
                  <c:v>-9.9999999999997868E-3</c:v>
                </c:pt>
                <c:pt idx="322">
                  <c:v>-8.9999999999996316E-3</c:v>
                </c:pt>
                <c:pt idx="323">
                  <c:v>-1.2999999999999724E-2</c:v>
                </c:pt>
                <c:pt idx="324">
                  <c:v>-1.39999999999997E-2</c:v>
                </c:pt>
                <c:pt idx="325">
                  <c:v>-2.2999999999999864E-2</c:v>
                </c:pt>
                <c:pt idx="326">
                  <c:v>-1.7999999999999971E-2</c:v>
                </c:pt>
                <c:pt idx="327">
                  <c:v>-1.9000000000000128E-2</c:v>
                </c:pt>
                <c:pt idx="328">
                  <c:v>-1.4000000000000233E-2</c:v>
                </c:pt>
                <c:pt idx="329">
                  <c:v>-2.0000000000000108E-2</c:v>
                </c:pt>
                <c:pt idx="330">
                  <c:v>-2.6999999999999958E-2</c:v>
                </c:pt>
                <c:pt idx="331">
                  <c:v>-3.5999999999999942E-2</c:v>
                </c:pt>
                <c:pt idx="332">
                  <c:v>-4.7999999999999862E-2</c:v>
                </c:pt>
                <c:pt idx="333">
                  <c:v>-6.2999999999999723E-2</c:v>
                </c:pt>
                <c:pt idx="334">
                  <c:v>-6.6000000000000017E-2</c:v>
                </c:pt>
                <c:pt idx="335">
                  <c:v>-7.400000000000001E-2</c:v>
                </c:pt>
                <c:pt idx="336">
                  <c:v>-7.8000000000000111E-2</c:v>
                </c:pt>
                <c:pt idx="337">
                  <c:v>-7.3000000000000217E-2</c:v>
                </c:pt>
                <c:pt idx="338">
                  <c:v>-6.7000000000000171E-2</c:v>
                </c:pt>
                <c:pt idx="339">
                  <c:v>-6.7999999999999977E-2</c:v>
                </c:pt>
                <c:pt idx="340">
                  <c:v>-6.2999999999999889E-2</c:v>
                </c:pt>
                <c:pt idx="341">
                  <c:v>-6.0999999999999943E-2</c:v>
                </c:pt>
                <c:pt idx="342">
                  <c:v>-5.700000000000003E-2</c:v>
                </c:pt>
                <c:pt idx="343">
                  <c:v>-5.1000000000000156E-2</c:v>
                </c:pt>
                <c:pt idx="344">
                  <c:v>-4.1000000000000189E-2</c:v>
                </c:pt>
                <c:pt idx="345">
                  <c:v>-3.6000000000000476E-2</c:v>
                </c:pt>
                <c:pt idx="346">
                  <c:v>-3.4000000000000342E-2</c:v>
                </c:pt>
                <c:pt idx="347">
                  <c:v>-2.8000000000000115E-2</c:v>
                </c:pt>
                <c:pt idx="348">
                  <c:v>-2.9000000000000095E-2</c:v>
                </c:pt>
                <c:pt idx="349">
                  <c:v>-2.6999999999999958E-2</c:v>
                </c:pt>
                <c:pt idx="350">
                  <c:v>-2.0999999999999727E-2</c:v>
                </c:pt>
                <c:pt idx="351">
                  <c:v>-3.9999999999997373E-3</c:v>
                </c:pt>
                <c:pt idx="352">
                  <c:v>7.0000000000002057E-3</c:v>
                </c:pt>
                <c:pt idx="353">
                  <c:v>1.9000000000000308E-2</c:v>
                </c:pt>
                <c:pt idx="354">
                  <c:v>1.2000000000000278E-2</c:v>
                </c:pt>
                <c:pt idx="355">
                  <c:v>1.7000000000000168E-2</c:v>
                </c:pt>
                <c:pt idx="356">
                  <c:v>5.0000000000000704E-3</c:v>
                </c:pt>
                <c:pt idx="357">
                  <c:v>-4.9999999999997165E-3</c:v>
                </c:pt>
                <c:pt idx="358">
                  <c:v>-1.7999999999999617E-2</c:v>
                </c:pt>
                <c:pt idx="359">
                  <c:v>-1.4999999999999859E-2</c:v>
                </c:pt>
                <c:pt idx="360">
                  <c:v>-1.0999999999999767E-2</c:v>
                </c:pt>
                <c:pt idx="361">
                  <c:v>-3.9999999999997364E-3</c:v>
                </c:pt>
                <c:pt idx="362">
                  <c:v>-8.9999999999999854E-3</c:v>
                </c:pt>
                <c:pt idx="363">
                  <c:v>-1.6000000000000191E-2</c:v>
                </c:pt>
                <c:pt idx="364">
                  <c:v>-2.8000000000000112E-2</c:v>
                </c:pt>
                <c:pt idx="365">
                  <c:v>-4.6000000000000263E-2</c:v>
                </c:pt>
                <c:pt idx="366">
                  <c:v>-5.2000000000000317E-2</c:v>
                </c:pt>
                <c:pt idx="367">
                  <c:v>-6.7000000000000171E-2</c:v>
                </c:pt>
                <c:pt idx="368">
                  <c:v>-7.0000000000000104E-2</c:v>
                </c:pt>
                <c:pt idx="369">
                  <c:v>-6.6000000000000197E-2</c:v>
                </c:pt>
                <c:pt idx="370">
                  <c:v>-7.4000000000000205E-2</c:v>
                </c:pt>
                <c:pt idx="371">
                  <c:v>-8.8000000000000078E-2</c:v>
                </c:pt>
                <c:pt idx="372">
                  <c:v>-9.3000000000000152E-2</c:v>
                </c:pt>
                <c:pt idx="373">
                  <c:v>-0.10300000000000029</c:v>
                </c:pt>
                <c:pt idx="374">
                  <c:v>-0.11100000000000031</c:v>
                </c:pt>
                <c:pt idx="375">
                  <c:v>-0.11400000000000005</c:v>
                </c:pt>
                <c:pt idx="376">
                  <c:v>-0.10700000000000021</c:v>
                </c:pt>
                <c:pt idx="377">
                  <c:v>-0.10000000000000017</c:v>
                </c:pt>
                <c:pt idx="378">
                  <c:v>-8.3000000000000004E-2</c:v>
                </c:pt>
                <c:pt idx="379">
                  <c:v>-6.7999999999999977E-2</c:v>
                </c:pt>
                <c:pt idx="380">
                  <c:v>-5.400000000000009E-2</c:v>
                </c:pt>
                <c:pt idx="381">
                  <c:v>-5.400000000000009E-2</c:v>
                </c:pt>
                <c:pt idx="382">
                  <c:v>-2.7000000000000135E-2</c:v>
                </c:pt>
                <c:pt idx="383">
                  <c:v>-1.7000000000000348E-2</c:v>
                </c:pt>
                <c:pt idx="384">
                  <c:v>-2.8000000000000289E-2</c:v>
                </c:pt>
                <c:pt idx="385">
                  <c:v>-1.7000000000000171E-2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001856"/>
        <c:axId val="145002432"/>
      </c:scatterChart>
      <c:valAx>
        <c:axId val="145001856"/>
        <c:scaling>
          <c:orientation val="minMax"/>
          <c:min val="1985"/>
        </c:scaling>
        <c:delete val="0"/>
        <c:axPos val="t"/>
        <c:majorGridlines>
          <c:spPr>
            <a:ln w="3175">
              <a:solidFill>
                <a:schemeClr val="accent6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1200" b="1">
                <a:solidFill>
                  <a:schemeClr val="accent6">
                    <a:lumMod val="75000"/>
                  </a:schemeClr>
                </a:solidFill>
              </a:defRPr>
            </a:pPr>
            <a:endParaRPr lang="fr-FR"/>
          </a:p>
        </c:txPr>
        <c:crossAx val="145002432"/>
        <c:crosses val="autoZero"/>
        <c:crossBetween val="midCat"/>
      </c:valAx>
      <c:valAx>
        <c:axId val="145002432"/>
        <c:scaling>
          <c:orientation val="maxMin"/>
        </c:scaling>
        <c:delete val="0"/>
        <c:axPos val="l"/>
        <c:majorGridlines>
          <c:spPr>
            <a:ln w="3175"/>
          </c:spPr>
        </c:majorGridlines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050" b="1">
                <a:solidFill>
                  <a:schemeClr val="accent6">
                    <a:lumMod val="75000"/>
                  </a:schemeClr>
                </a:solidFill>
              </a:defRPr>
            </a:pPr>
            <a:endParaRPr lang="fr-FR"/>
          </a:p>
        </c:txPr>
        <c:crossAx val="145001856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1">
                <a:solidFill>
                  <a:srgbClr val="00B050"/>
                </a:solidFill>
              </a:rPr>
              <a:t>Temperature ocean tropical (moyenne 5 mois)</a:t>
            </a:r>
          </a:p>
        </c:rich>
      </c:tx>
      <c:layout>
        <c:manualLayout>
          <c:xMode val="edge"/>
          <c:yMode val="edge"/>
          <c:x val="0.50578939619043961"/>
          <c:y val="7.070733343197147E-2"/>
        </c:manualLayout>
      </c:layout>
      <c:overlay val="0"/>
      <c:spPr>
        <a:solidFill>
          <a:schemeClr val="accent3">
            <a:lumMod val="20000"/>
            <a:lumOff val="80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8.3806564336623618E-2"/>
          <c:y val="6.6257464264886268E-2"/>
          <c:w val="0.87193177670851874"/>
          <c:h val="0.852884834071042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HadSST_tropics_!$D$11</c:f>
              <c:strCache>
                <c:ptCount val="1"/>
                <c:pt idx="0">
                  <c:v>Moyenne 5 mois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HadSST_tropics_!$B$12:$B$528</c:f>
              <c:numCache>
                <c:formatCode>General</c:formatCode>
                <c:ptCount val="517"/>
                <c:pt idx="0">
                  <c:v>1975</c:v>
                </c:pt>
                <c:pt idx="1">
                  <c:v>1975.0833333333333</c:v>
                </c:pt>
                <c:pt idx="2">
                  <c:v>1975.1666666666665</c:v>
                </c:pt>
                <c:pt idx="3">
                  <c:v>1975.2499999999998</c:v>
                </c:pt>
                <c:pt idx="4">
                  <c:v>1975.333333333333</c:v>
                </c:pt>
                <c:pt idx="5">
                  <c:v>1975.4166666666663</c:v>
                </c:pt>
                <c:pt idx="6">
                  <c:v>1975.4999999999995</c:v>
                </c:pt>
                <c:pt idx="7">
                  <c:v>1975.5833333333328</c:v>
                </c:pt>
                <c:pt idx="8">
                  <c:v>1975.6666666666661</c:v>
                </c:pt>
                <c:pt idx="9">
                  <c:v>1975.7499999999993</c:v>
                </c:pt>
                <c:pt idx="10">
                  <c:v>1975.8333333333326</c:v>
                </c:pt>
                <c:pt idx="11">
                  <c:v>1975.9166666666658</c:v>
                </c:pt>
                <c:pt idx="12">
                  <c:v>1975.9999999999991</c:v>
                </c:pt>
                <c:pt idx="13">
                  <c:v>1976.0833333333323</c:v>
                </c:pt>
                <c:pt idx="14">
                  <c:v>1976.1666666666656</c:v>
                </c:pt>
                <c:pt idx="15">
                  <c:v>1976.2499999999989</c:v>
                </c:pt>
                <c:pt idx="16">
                  <c:v>1976.3333333333321</c:v>
                </c:pt>
                <c:pt idx="17">
                  <c:v>1976.4166666666654</c:v>
                </c:pt>
                <c:pt idx="18">
                  <c:v>1976.4999999999986</c:v>
                </c:pt>
                <c:pt idx="19">
                  <c:v>1976.5833333333319</c:v>
                </c:pt>
                <c:pt idx="20">
                  <c:v>1976.6666666666652</c:v>
                </c:pt>
                <c:pt idx="21">
                  <c:v>1976.7499999999984</c:v>
                </c:pt>
                <c:pt idx="22">
                  <c:v>1976.8333333333317</c:v>
                </c:pt>
                <c:pt idx="23">
                  <c:v>1976.9166666666649</c:v>
                </c:pt>
                <c:pt idx="24">
                  <c:v>1976.9999999999982</c:v>
                </c:pt>
                <c:pt idx="25">
                  <c:v>1977.0833333333314</c:v>
                </c:pt>
                <c:pt idx="26">
                  <c:v>1977.1666666666647</c:v>
                </c:pt>
                <c:pt idx="27">
                  <c:v>1977.249999999998</c:v>
                </c:pt>
                <c:pt idx="28">
                  <c:v>1977.3333333333312</c:v>
                </c:pt>
                <c:pt idx="29">
                  <c:v>1977.4166666666645</c:v>
                </c:pt>
                <c:pt idx="30">
                  <c:v>1977.4999999999977</c:v>
                </c:pt>
                <c:pt idx="31">
                  <c:v>1977.583333333331</c:v>
                </c:pt>
                <c:pt idx="32">
                  <c:v>1977.6666666666642</c:v>
                </c:pt>
                <c:pt idx="33">
                  <c:v>1977.7499999999975</c:v>
                </c:pt>
                <c:pt idx="34">
                  <c:v>1977.8333333333308</c:v>
                </c:pt>
                <c:pt idx="35">
                  <c:v>1977.916666666664</c:v>
                </c:pt>
                <c:pt idx="36">
                  <c:v>1977.9999999999973</c:v>
                </c:pt>
                <c:pt idx="37">
                  <c:v>1978.0833333333305</c:v>
                </c:pt>
                <c:pt idx="38">
                  <c:v>1978.1666666666638</c:v>
                </c:pt>
                <c:pt idx="39">
                  <c:v>1978.249999999997</c:v>
                </c:pt>
                <c:pt idx="40">
                  <c:v>1978.3333333333303</c:v>
                </c:pt>
                <c:pt idx="41">
                  <c:v>1978.4166666666636</c:v>
                </c:pt>
                <c:pt idx="42">
                  <c:v>1978.4999999999968</c:v>
                </c:pt>
                <c:pt idx="43">
                  <c:v>1978.5833333333301</c:v>
                </c:pt>
                <c:pt idx="44">
                  <c:v>1978.6666666666633</c:v>
                </c:pt>
                <c:pt idx="45">
                  <c:v>1978.7499999999966</c:v>
                </c:pt>
                <c:pt idx="46">
                  <c:v>1978.8333333333298</c:v>
                </c:pt>
                <c:pt idx="47">
                  <c:v>1978.9166666666631</c:v>
                </c:pt>
                <c:pt idx="48">
                  <c:v>1978.9999999999964</c:v>
                </c:pt>
                <c:pt idx="49">
                  <c:v>1979.0833333333296</c:v>
                </c:pt>
                <c:pt idx="50">
                  <c:v>1979.1666666666629</c:v>
                </c:pt>
                <c:pt idx="51">
                  <c:v>1979.2499999999961</c:v>
                </c:pt>
                <c:pt idx="52">
                  <c:v>1979.3333333333294</c:v>
                </c:pt>
                <c:pt idx="53">
                  <c:v>1979.4166666666626</c:v>
                </c:pt>
                <c:pt idx="54">
                  <c:v>1979.4999999999959</c:v>
                </c:pt>
                <c:pt idx="55">
                  <c:v>1979.5833333333292</c:v>
                </c:pt>
                <c:pt idx="56">
                  <c:v>1979.6666666666624</c:v>
                </c:pt>
                <c:pt idx="57">
                  <c:v>1979.7499999999957</c:v>
                </c:pt>
                <c:pt idx="58">
                  <c:v>1979.8333333333289</c:v>
                </c:pt>
                <c:pt idx="59">
                  <c:v>1979.9166666666622</c:v>
                </c:pt>
                <c:pt idx="60">
                  <c:v>1979.9999999999955</c:v>
                </c:pt>
                <c:pt idx="61">
                  <c:v>1980.0833333333287</c:v>
                </c:pt>
                <c:pt idx="62">
                  <c:v>1980.166666666662</c:v>
                </c:pt>
                <c:pt idx="63">
                  <c:v>1980.2499999999952</c:v>
                </c:pt>
                <c:pt idx="64">
                  <c:v>1980.3333333333285</c:v>
                </c:pt>
                <c:pt idx="65">
                  <c:v>1980.4166666666617</c:v>
                </c:pt>
                <c:pt idx="66">
                  <c:v>1980.499999999995</c:v>
                </c:pt>
                <c:pt idx="67">
                  <c:v>1980.5833333333283</c:v>
                </c:pt>
                <c:pt idx="68">
                  <c:v>1980.6666666666615</c:v>
                </c:pt>
                <c:pt idx="69">
                  <c:v>1980.7499999999948</c:v>
                </c:pt>
                <c:pt idx="70">
                  <c:v>1980.833333333328</c:v>
                </c:pt>
                <c:pt idx="71">
                  <c:v>1980.9166666666613</c:v>
                </c:pt>
                <c:pt idx="72">
                  <c:v>1980.9999999999945</c:v>
                </c:pt>
                <c:pt idx="73">
                  <c:v>1981.0833333333278</c:v>
                </c:pt>
                <c:pt idx="74">
                  <c:v>1981.1666666666611</c:v>
                </c:pt>
                <c:pt idx="75">
                  <c:v>1981.2499999999943</c:v>
                </c:pt>
                <c:pt idx="76">
                  <c:v>1981.3333333333276</c:v>
                </c:pt>
                <c:pt idx="77">
                  <c:v>1981.4166666666608</c:v>
                </c:pt>
                <c:pt idx="78">
                  <c:v>1981.4999999999941</c:v>
                </c:pt>
                <c:pt idx="79">
                  <c:v>1981.5833333333273</c:v>
                </c:pt>
                <c:pt idx="80">
                  <c:v>1981.6666666666606</c:v>
                </c:pt>
                <c:pt idx="81">
                  <c:v>1981.7499999999939</c:v>
                </c:pt>
                <c:pt idx="82">
                  <c:v>1981.8333333333271</c:v>
                </c:pt>
                <c:pt idx="83">
                  <c:v>1981.9166666666604</c:v>
                </c:pt>
                <c:pt idx="84">
                  <c:v>1981.9999999999936</c:v>
                </c:pt>
                <c:pt idx="85">
                  <c:v>1982.0833333333269</c:v>
                </c:pt>
                <c:pt idx="86">
                  <c:v>1982.1666666666601</c:v>
                </c:pt>
                <c:pt idx="87">
                  <c:v>1982.2499999999934</c:v>
                </c:pt>
                <c:pt idx="88">
                  <c:v>1982.3333333333267</c:v>
                </c:pt>
                <c:pt idx="89">
                  <c:v>1982.4166666666599</c:v>
                </c:pt>
                <c:pt idx="90">
                  <c:v>1982.4999999999932</c:v>
                </c:pt>
                <c:pt idx="91">
                  <c:v>1982.5833333333264</c:v>
                </c:pt>
                <c:pt idx="92">
                  <c:v>1982.6666666666597</c:v>
                </c:pt>
                <c:pt idx="93">
                  <c:v>1982.749999999993</c:v>
                </c:pt>
                <c:pt idx="94">
                  <c:v>1982.8333333333262</c:v>
                </c:pt>
                <c:pt idx="95">
                  <c:v>1982.9166666666595</c:v>
                </c:pt>
                <c:pt idx="96">
                  <c:v>1982.9999999999927</c:v>
                </c:pt>
                <c:pt idx="97">
                  <c:v>1983.083333333326</c:v>
                </c:pt>
                <c:pt idx="98">
                  <c:v>1983.1666666666592</c:v>
                </c:pt>
                <c:pt idx="99">
                  <c:v>1983.2499999999925</c:v>
                </c:pt>
                <c:pt idx="100">
                  <c:v>1983.3333333333258</c:v>
                </c:pt>
                <c:pt idx="101">
                  <c:v>1983.416666666659</c:v>
                </c:pt>
                <c:pt idx="102">
                  <c:v>1983.4999999999923</c:v>
                </c:pt>
                <c:pt idx="103">
                  <c:v>1983.5833333333255</c:v>
                </c:pt>
                <c:pt idx="104">
                  <c:v>1983.6666666666588</c:v>
                </c:pt>
                <c:pt idx="105">
                  <c:v>1983.749999999992</c:v>
                </c:pt>
                <c:pt idx="106">
                  <c:v>1983.8333333333253</c:v>
                </c:pt>
                <c:pt idx="107">
                  <c:v>1983.9166666666586</c:v>
                </c:pt>
                <c:pt idx="108">
                  <c:v>1983.9999999999918</c:v>
                </c:pt>
                <c:pt idx="109">
                  <c:v>1984.0833333333251</c:v>
                </c:pt>
                <c:pt idx="110">
                  <c:v>1984.1666666666583</c:v>
                </c:pt>
                <c:pt idx="111">
                  <c:v>1984.2499999999916</c:v>
                </c:pt>
                <c:pt idx="112">
                  <c:v>1984.3333333333248</c:v>
                </c:pt>
                <c:pt idx="113">
                  <c:v>1984.4166666666581</c:v>
                </c:pt>
                <c:pt idx="114">
                  <c:v>1984.4999999999914</c:v>
                </c:pt>
                <c:pt idx="115">
                  <c:v>1984.5833333333246</c:v>
                </c:pt>
                <c:pt idx="116">
                  <c:v>1984.6666666666579</c:v>
                </c:pt>
                <c:pt idx="117">
                  <c:v>1984.7499999999911</c:v>
                </c:pt>
                <c:pt idx="118">
                  <c:v>1984.8333333333244</c:v>
                </c:pt>
                <c:pt idx="119">
                  <c:v>1984.9166666666576</c:v>
                </c:pt>
                <c:pt idx="120">
                  <c:v>1984.9999999999909</c:v>
                </c:pt>
                <c:pt idx="121">
                  <c:v>1985.0833333333242</c:v>
                </c:pt>
                <c:pt idx="122">
                  <c:v>1985.1666666666574</c:v>
                </c:pt>
                <c:pt idx="123">
                  <c:v>1985.2499999999907</c:v>
                </c:pt>
                <c:pt idx="124">
                  <c:v>1985.3333333333239</c:v>
                </c:pt>
                <c:pt idx="125">
                  <c:v>1985.4166666666572</c:v>
                </c:pt>
                <c:pt idx="126">
                  <c:v>1985.4999999999905</c:v>
                </c:pt>
                <c:pt idx="127">
                  <c:v>1985.5833333333237</c:v>
                </c:pt>
                <c:pt idx="128">
                  <c:v>1985.666666666657</c:v>
                </c:pt>
                <c:pt idx="129">
                  <c:v>1985.7499999999902</c:v>
                </c:pt>
                <c:pt idx="130">
                  <c:v>1985.8333333333235</c:v>
                </c:pt>
                <c:pt idx="131">
                  <c:v>1985.9166666666567</c:v>
                </c:pt>
                <c:pt idx="132">
                  <c:v>1985.99999999999</c:v>
                </c:pt>
                <c:pt idx="133">
                  <c:v>1986.0833333333233</c:v>
                </c:pt>
                <c:pt idx="134">
                  <c:v>1986.1666666666565</c:v>
                </c:pt>
                <c:pt idx="135">
                  <c:v>1986.2499999999898</c:v>
                </c:pt>
                <c:pt idx="136">
                  <c:v>1986.333333333323</c:v>
                </c:pt>
                <c:pt idx="137">
                  <c:v>1986.4166666666563</c:v>
                </c:pt>
                <c:pt idx="138">
                  <c:v>1986.4999999999895</c:v>
                </c:pt>
                <c:pt idx="139">
                  <c:v>1986.5833333333228</c:v>
                </c:pt>
                <c:pt idx="140">
                  <c:v>1986.6666666666561</c:v>
                </c:pt>
                <c:pt idx="141">
                  <c:v>1986.7499999999893</c:v>
                </c:pt>
                <c:pt idx="142">
                  <c:v>1986.8333333333226</c:v>
                </c:pt>
                <c:pt idx="143">
                  <c:v>1986.9166666666558</c:v>
                </c:pt>
                <c:pt idx="144">
                  <c:v>1986.9999999999891</c:v>
                </c:pt>
                <c:pt idx="145">
                  <c:v>1987.0833333333223</c:v>
                </c:pt>
                <c:pt idx="146">
                  <c:v>1987.1666666666556</c:v>
                </c:pt>
                <c:pt idx="147">
                  <c:v>1987.2499999999889</c:v>
                </c:pt>
                <c:pt idx="148">
                  <c:v>1987.3333333333221</c:v>
                </c:pt>
                <c:pt idx="149">
                  <c:v>1987.4166666666554</c:v>
                </c:pt>
                <c:pt idx="150">
                  <c:v>1987.4999999999886</c:v>
                </c:pt>
                <c:pt idx="151">
                  <c:v>1987.5833333333219</c:v>
                </c:pt>
                <c:pt idx="152">
                  <c:v>1987.6666666666551</c:v>
                </c:pt>
                <c:pt idx="153">
                  <c:v>1987.7499999999884</c:v>
                </c:pt>
                <c:pt idx="154">
                  <c:v>1987.8333333333217</c:v>
                </c:pt>
                <c:pt idx="155">
                  <c:v>1987.9166666666549</c:v>
                </c:pt>
                <c:pt idx="156">
                  <c:v>1987.9999999999882</c:v>
                </c:pt>
                <c:pt idx="157">
                  <c:v>1988.0833333333214</c:v>
                </c:pt>
                <c:pt idx="158">
                  <c:v>1988.1666666666547</c:v>
                </c:pt>
                <c:pt idx="159">
                  <c:v>1988.2499999999879</c:v>
                </c:pt>
                <c:pt idx="160">
                  <c:v>1988.3333333333212</c:v>
                </c:pt>
                <c:pt idx="161">
                  <c:v>1988.4166666666545</c:v>
                </c:pt>
                <c:pt idx="162">
                  <c:v>1988.4999999999877</c:v>
                </c:pt>
                <c:pt idx="163">
                  <c:v>1988.583333333321</c:v>
                </c:pt>
                <c:pt idx="164">
                  <c:v>1988.6666666666542</c:v>
                </c:pt>
                <c:pt idx="165">
                  <c:v>1988.7499999999875</c:v>
                </c:pt>
                <c:pt idx="166">
                  <c:v>1988.8333333333208</c:v>
                </c:pt>
                <c:pt idx="167">
                  <c:v>1988.916666666654</c:v>
                </c:pt>
                <c:pt idx="168">
                  <c:v>1988.9999999999873</c:v>
                </c:pt>
                <c:pt idx="169">
                  <c:v>1989.0833333333205</c:v>
                </c:pt>
                <c:pt idx="170">
                  <c:v>1989.1666666666538</c:v>
                </c:pt>
                <c:pt idx="171">
                  <c:v>1989.249999999987</c:v>
                </c:pt>
                <c:pt idx="172">
                  <c:v>1989.3333333333203</c:v>
                </c:pt>
                <c:pt idx="173">
                  <c:v>1989.4166666666536</c:v>
                </c:pt>
                <c:pt idx="174">
                  <c:v>1989.4999999999868</c:v>
                </c:pt>
                <c:pt idx="175">
                  <c:v>1989.5833333333201</c:v>
                </c:pt>
                <c:pt idx="176">
                  <c:v>1989.6666666666533</c:v>
                </c:pt>
                <c:pt idx="177">
                  <c:v>1989.7499999999866</c:v>
                </c:pt>
                <c:pt idx="178">
                  <c:v>1989.8333333333198</c:v>
                </c:pt>
                <c:pt idx="179">
                  <c:v>1989.9166666666531</c:v>
                </c:pt>
                <c:pt idx="180">
                  <c:v>1989.9999999999864</c:v>
                </c:pt>
                <c:pt idx="181">
                  <c:v>1990.0833333333196</c:v>
                </c:pt>
                <c:pt idx="182">
                  <c:v>1990.1666666666529</c:v>
                </c:pt>
                <c:pt idx="183">
                  <c:v>1990.2499999999861</c:v>
                </c:pt>
                <c:pt idx="184">
                  <c:v>1990.3333333333194</c:v>
                </c:pt>
                <c:pt idx="185">
                  <c:v>1990.4166666666526</c:v>
                </c:pt>
                <c:pt idx="186">
                  <c:v>1990.4999999999859</c:v>
                </c:pt>
                <c:pt idx="187">
                  <c:v>1990.5833333333192</c:v>
                </c:pt>
                <c:pt idx="188">
                  <c:v>1990.6666666666524</c:v>
                </c:pt>
                <c:pt idx="189">
                  <c:v>1990.7499999999857</c:v>
                </c:pt>
                <c:pt idx="190">
                  <c:v>1990.8333333333189</c:v>
                </c:pt>
                <c:pt idx="191">
                  <c:v>1990.9166666666522</c:v>
                </c:pt>
                <c:pt idx="192">
                  <c:v>1990.9999999999854</c:v>
                </c:pt>
                <c:pt idx="193">
                  <c:v>1991.0833333333187</c:v>
                </c:pt>
                <c:pt idx="194">
                  <c:v>1991.166666666652</c:v>
                </c:pt>
                <c:pt idx="195">
                  <c:v>1991.2499999999852</c:v>
                </c:pt>
                <c:pt idx="196">
                  <c:v>1991.3333333333185</c:v>
                </c:pt>
                <c:pt idx="197">
                  <c:v>1991.4166666666517</c:v>
                </c:pt>
                <c:pt idx="198">
                  <c:v>1991.499999999985</c:v>
                </c:pt>
                <c:pt idx="199">
                  <c:v>1991.5833333333183</c:v>
                </c:pt>
                <c:pt idx="200">
                  <c:v>1991.6666666666515</c:v>
                </c:pt>
                <c:pt idx="201">
                  <c:v>1991.7499999999848</c:v>
                </c:pt>
                <c:pt idx="202">
                  <c:v>1991.833333333318</c:v>
                </c:pt>
                <c:pt idx="203">
                  <c:v>1991.9166666666513</c:v>
                </c:pt>
                <c:pt idx="204">
                  <c:v>1991.9999999999845</c:v>
                </c:pt>
                <c:pt idx="205">
                  <c:v>1992.0833333333178</c:v>
                </c:pt>
                <c:pt idx="206">
                  <c:v>1992.1666666666511</c:v>
                </c:pt>
                <c:pt idx="207">
                  <c:v>1992.2499999999843</c:v>
                </c:pt>
                <c:pt idx="208">
                  <c:v>1992.3333333333176</c:v>
                </c:pt>
                <c:pt idx="209">
                  <c:v>1992.4166666666508</c:v>
                </c:pt>
                <c:pt idx="210">
                  <c:v>1992.4999999999841</c:v>
                </c:pt>
                <c:pt idx="211">
                  <c:v>1992.5833333333173</c:v>
                </c:pt>
                <c:pt idx="212">
                  <c:v>1992.6666666666506</c:v>
                </c:pt>
                <c:pt idx="213">
                  <c:v>1992.7499999999839</c:v>
                </c:pt>
                <c:pt idx="214">
                  <c:v>1992.8333333333171</c:v>
                </c:pt>
                <c:pt idx="215">
                  <c:v>1992.9166666666504</c:v>
                </c:pt>
                <c:pt idx="216">
                  <c:v>1992.9999999999836</c:v>
                </c:pt>
                <c:pt idx="217">
                  <c:v>1993.0833333333169</c:v>
                </c:pt>
                <c:pt idx="218">
                  <c:v>1993.1666666666501</c:v>
                </c:pt>
                <c:pt idx="219">
                  <c:v>1993.2499999999834</c:v>
                </c:pt>
                <c:pt idx="220">
                  <c:v>1993.3333333333167</c:v>
                </c:pt>
                <c:pt idx="221">
                  <c:v>1993.4166666666499</c:v>
                </c:pt>
                <c:pt idx="222">
                  <c:v>1993.4999999999832</c:v>
                </c:pt>
                <c:pt idx="223">
                  <c:v>1993.5833333333164</c:v>
                </c:pt>
                <c:pt idx="224">
                  <c:v>1993.6666666666497</c:v>
                </c:pt>
                <c:pt idx="225">
                  <c:v>1993.7499999999829</c:v>
                </c:pt>
                <c:pt idx="226">
                  <c:v>1993.8333333333162</c:v>
                </c:pt>
                <c:pt idx="227">
                  <c:v>1993.9166666666495</c:v>
                </c:pt>
                <c:pt idx="228">
                  <c:v>1993.9999999999827</c:v>
                </c:pt>
                <c:pt idx="229">
                  <c:v>1994.083333333316</c:v>
                </c:pt>
                <c:pt idx="230">
                  <c:v>1994.1666666666492</c:v>
                </c:pt>
                <c:pt idx="231">
                  <c:v>1994.2499999999825</c:v>
                </c:pt>
                <c:pt idx="232">
                  <c:v>1994.3333333333157</c:v>
                </c:pt>
                <c:pt idx="233">
                  <c:v>1994.416666666649</c:v>
                </c:pt>
                <c:pt idx="234">
                  <c:v>1994.4999999999823</c:v>
                </c:pt>
                <c:pt idx="235">
                  <c:v>1994.5833333333155</c:v>
                </c:pt>
                <c:pt idx="236">
                  <c:v>1994.6666666666488</c:v>
                </c:pt>
                <c:pt idx="237">
                  <c:v>1994.749999999982</c:v>
                </c:pt>
                <c:pt idx="238">
                  <c:v>1994.8333333333153</c:v>
                </c:pt>
                <c:pt idx="239">
                  <c:v>1994.9166666666486</c:v>
                </c:pt>
                <c:pt idx="240">
                  <c:v>1994.9999999999818</c:v>
                </c:pt>
                <c:pt idx="241">
                  <c:v>1995.0833333333151</c:v>
                </c:pt>
                <c:pt idx="242">
                  <c:v>1995.1666666666483</c:v>
                </c:pt>
                <c:pt idx="243">
                  <c:v>1995.2499999999816</c:v>
                </c:pt>
                <c:pt idx="244">
                  <c:v>1995.3333333333148</c:v>
                </c:pt>
                <c:pt idx="245">
                  <c:v>1995.4166666666481</c:v>
                </c:pt>
                <c:pt idx="246">
                  <c:v>1995.4999999999814</c:v>
                </c:pt>
                <c:pt idx="247">
                  <c:v>1995.5833333333146</c:v>
                </c:pt>
                <c:pt idx="248">
                  <c:v>1995.6666666666479</c:v>
                </c:pt>
                <c:pt idx="249">
                  <c:v>1995.7499999999811</c:v>
                </c:pt>
                <c:pt idx="250">
                  <c:v>1995.8333333333144</c:v>
                </c:pt>
                <c:pt idx="251">
                  <c:v>1995.9166666666476</c:v>
                </c:pt>
                <c:pt idx="252">
                  <c:v>1995.9999999999809</c:v>
                </c:pt>
                <c:pt idx="253">
                  <c:v>1996.0833333333142</c:v>
                </c:pt>
                <c:pt idx="254">
                  <c:v>1996.1666666666474</c:v>
                </c:pt>
                <c:pt idx="255">
                  <c:v>1996.2499999999807</c:v>
                </c:pt>
                <c:pt idx="256">
                  <c:v>1996.3333333333139</c:v>
                </c:pt>
                <c:pt idx="257">
                  <c:v>1996.4166666666472</c:v>
                </c:pt>
                <c:pt idx="258">
                  <c:v>1996.4999999999804</c:v>
                </c:pt>
                <c:pt idx="259">
                  <c:v>1996.5833333333137</c:v>
                </c:pt>
                <c:pt idx="260">
                  <c:v>1996.666666666647</c:v>
                </c:pt>
                <c:pt idx="261">
                  <c:v>1996.7499999999802</c:v>
                </c:pt>
                <c:pt idx="262">
                  <c:v>1996.8333333333135</c:v>
                </c:pt>
                <c:pt idx="263">
                  <c:v>1996.9166666666467</c:v>
                </c:pt>
                <c:pt idx="264">
                  <c:v>1996.99999999998</c:v>
                </c:pt>
                <c:pt idx="265">
                  <c:v>1997.0833333333132</c:v>
                </c:pt>
                <c:pt idx="266">
                  <c:v>1997.1666666666465</c:v>
                </c:pt>
                <c:pt idx="267">
                  <c:v>1997.2499999999798</c:v>
                </c:pt>
                <c:pt idx="268">
                  <c:v>1997.333333333313</c:v>
                </c:pt>
                <c:pt idx="269">
                  <c:v>1997.4166666666463</c:v>
                </c:pt>
                <c:pt idx="270">
                  <c:v>1997.4999999999795</c:v>
                </c:pt>
                <c:pt idx="271">
                  <c:v>1997.5833333333128</c:v>
                </c:pt>
                <c:pt idx="272">
                  <c:v>1997.6666666666461</c:v>
                </c:pt>
                <c:pt idx="273">
                  <c:v>1997.7499999999793</c:v>
                </c:pt>
                <c:pt idx="274">
                  <c:v>1997.8333333333126</c:v>
                </c:pt>
                <c:pt idx="275">
                  <c:v>1997.9166666666458</c:v>
                </c:pt>
                <c:pt idx="276">
                  <c:v>1997.9999999999791</c:v>
                </c:pt>
                <c:pt idx="277">
                  <c:v>1998.0833333333123</c:v>
                </c:pt>
                <c:pt idx="278">
                  <c:v>1998.1666666666456</c:v>
                </c:pt>
                <c:pt idx="279">
                  <c:v>1998.2499999999789</c:v>
                </c:pt>
                <c:pt idx="280">
                  <c:v>1998.3333333333121</c:v>
                </c:pt>
                <c:pt idx="281">
                  <c:v>1998.4166666666454</c:v>
                </c:pt>
                <c:pt idx="282">
                  <c:v>1998.4999999999786</c:v>
                </c:pt>
                <c:pt idx="283">
                  <c:v>1998.5833333333119</c:v>
                </c:pt>
                <c:pt idx="284">
                  <c:v>1998.6666666666451</c:v>
                </c:pt>
                <c:pt idx="285">
                  <c:v>1998.7499999999784</c:v>
                </c:pt>
                <c:pt idx="286">
                  <c:v>1998.8333333333117</c:v>
                </c:pt>
                <c:pt idx="287">
                  <c:v>1998.9166666666449</c:v>
                </c:pt>
                <c:pt idx="288">
                  <c:v>1998.9999999999782</c:v>
                </c:pt>
                <c:pt idx="289">
                  <c:v>1999.0833333333114</c:v>
                </c:pt>
                <c:pt idx="290">
                  <c:v>1999.1666666666447</c:v>
                </c:pt>
                <c:pt idx="291">
                  <c:v>1999.2499999999779</c:v>
                </c:pt>
                <c:pt idx="292">
                  <c:v>1999.3333333333112</c:v>
                </c:pt>
                <c:pt idx="293">
                  <c:v>1999.4166666666445</c:v>
                </c:pt>
                <c:pt idx="294">
                  <c:v>1999.4999999999777</c:v>
                </c:pt>
                <c:pt idx="295">
                  <c:v>1999.583333333311</c:v>
                </c:pt>
                <c:pt idx="296">
                  <c:v>1999.6666666666442</c:v>
                </c:pt>
                <c:pt idx="297">
                  <c:v>1999.7499999999775</c:v>
                </c:pt>
                <c:pt idx="298">
                  <c:v>1999.8333333333107</c:v>
                </c:pt>
                <c:pt idx="299">
                  <c:v>1999.916666666644</c:v>
                </c:pt>
                <c:pt idx="300">
                  <c:v>1999.9999999999773</c:v>
                </c:pt>
                <c:pt idx="301">
                  <c:v>2000.0833333333105</c:v>
                </c:pt>
                <c:pt idx="302">
                  <c:v>2000.1666666666438</c:v>
                </c:pt>
                <c:pt idx="303">
                  <c:v>2000.249999999977</c:v>
                </c:pt>
                <c:pt idx="304">
                  <c:v>2000.3333333333103</c:v>
                </c:pt>
                <c:pt idx="305">
                  <c:v>2000.4166666666436</c:v>
                </c:pt>
                <c:pt idx="306">
                  <c:v>2000.4999999999768</c:v>
                </c:pt>
                <c:pt idx="307">
                  <c:v>2000.5833333333101</c:v>
                </c:pt>
                <c:pt idx="308">
                  <c:v>2000.6666666666433</c:v>
                </c:pt>
                <c:pt idx="309">
                  <c:v>2000.7499999999766</c:v>
                </c:pt>
                <c:pt idx="310">
                  <c:v>2000.8333333333098</c:v>
                </c:pt>
                <c:pt idx="311">
                  <c:v>2000.9166666666431</c:v>
                </c:pt>
                <c:pt idx="312">
                  <c:v>2000.9999999999764</c:v>
                </c:pt>
                <c:pt idx="313">
                  <c:v>2001.0833333333096</c:v>
                </c:pt>
                <c:pt idx="314">
                  <c:v>2001.1666666666429</c:v>
                </c:pt>
                <c:pt idx="315">
                  <c:v>2001.2499999999761</c:v>
                </c:pt>
                <c:pt idx="316">
                  <c:v>2001.3333333333094</c:v>
                </c:pt>
                <c:pt idx="317">
                  <c:v>2001.4166666666426</c:v>
                </c:pt>
                <c:pt idx="318">
                  <c:v>2001.4999999999759</c:v>
                </c:pt>
                <c:pt idx="319">
                  <c:v>2001.5833333333092</c:v>
                </c:pt>
                <c:pt idx="320">
                  <c:v>2001.6666666666424</c:v>
                </c:pt>
                <c:pt idx="321">
                  <c:v>2001.7499999999757</c:v>
                </c:pt>
                <c:pt idx="322">
                  <c:v>2001.8333333333089</c:v>
                </c:pt>
                <c:pt idx="323">
                  <c:v>2001.9166666666422</c:v>
                </c:pt>
                <c:pt idx="324">
                  <c:v>2001.9999999999754</c:v>
                </c:pt>
                <c:pt idx="325">
                  <c:v>2002.0833333333087</c:v>
                </c:pt>
                <c:pt idx="326">
                  <c:v>2002.166666666642</c:v>
                </c:pt>
                <c:pt idx="327">
                  <c:v>2002.2499999999752</c:v>
                </c:pt>
                <c:pt idx="328">
                  <c:v>2002.3333333333085</c:v>
                </c:pt>
                <c:pt idx="329">
                  <c:v>2002.4166666666417</c:v>
                </c:pt>
                <c:pt idx="330">
                  <c:v>2002.499999999975</c:v>
                </c:pt>
                <c:pt idx="331">
                  <c:v>2002.5833333333082</c:v>
                </c:pt>
                <c:pt idx="332">
                  <c:v>2002.6666666666415</c:v>
                </c:pt>
                <c:pt idx="333">
                  <c:v>2002.7499999999748</c:v>
                </c:pt>
                <c:pt idx="334">
                  <c:v>2002.833333333308</c:v>
                </c:pt>
                <c:pt idx="335">
                  <c:v>2002.9166666666413</c:v>
                </c:pt>
                <c:pt idx="336">
                  <c:v>2002.9999999999745</c:v>
                </c:pt>
                <c:pt idx="337">
                  <c:v>2003.0833333333078</c:v>
                </c:pt>
                <c:pt idx="338">
                  <c:v>2003.166666666641</c:v>
                </c:pt>
                <c:pt idx="339">
                  <c:v>2003.2499999999743</c:v>
                </c:pt>
                <c:pt idx="340">
                  <c:v>2003.3333333333076</c:v>
                </c:pt>
                <c:pt idx="341">
                  <c:v>2003.4166666666408</c:v>
                </c:pt>
                <c:pt idx="342">
                  <c:v>2003.4999999999741</c:v>
                </c:pt>
                <c:pt idx="343">
                  <c:v>2003.5833333333073</c:v>
                </c:pt>
                <c:pt idx="344">
                  <c:v>2003.6666666666406</c:v>
                </c:pt>
                <c:pt idx="345">
                  <c:v>2003.7499999999739</c:v>
                </c:pt>
                <c:pt idx="346">
                  <c:v>2003.8333333333071</c:v>
                </c:pt>
                <c:pt idx="347">
                  <c:v>2003.9166666666404</c:v>
                </c:pt>
                <c:pt idx="348">
                  <c:v>2003.9999999999736</c:v>
                </c:pt>
                <c:pt idx="349">
                  <c:v>2004.0833333333069</c:v>
                </c:pt>
                <c:pt idx="350">
                  <c:v>2004.1666666666401</c:v>
                </c:pt>
                <c:pt idx="351">
                  <c:v>2004.2499999999734</c:v>
                </c:pt>
                <c:pt idx="352">
                  <c:v>2004.3333333333067</c:v>
                </c:pt>
                <c:pt idx="353">
                  <c:v>2004.4166666666399</c:v>
                </c:pt>
                <c:pt idx="354">
                  <c:v>2004.4999999999732</c:v>
                </c:pt>
                <c:pt idx="355">
                  <c:v>2004.5833333333064</c:v>
                </c:pt>
                <c:pt idx="356">
                  <c:v>2004.6666666666397</c:v>
                </c:pt>
                <c:pt idx="357">
                  <c:v>2004.7499999999729</c:v>
                </c:pt>
                <c:pt idx="358">
                  <c:v>2004.8333333333062</c:v>
                </c:pt>
                <c:pt idx="359">
                  <c:v>2004.9166666666395</c:v>
                </c:pt>
                <c:pt idx="360">
                  <c:v>2004.9999999999727</c:v>
                </c:pt>
                <c:pt idx="361">
                  <c:v>2005.083333333306</c:v>
                </c:pt>
                <c:pt idx="362">
                  <c:v>2005.1666666666392</c:v>
                </c:pt>
                <c:pt idx="363">
                  <c:v>2005.2499999999725</c:v>
                </c:pt>
                <c:pt idx="364">
                  <c:v>2005.3333333333057</c:v>
                </c:pt>
                <c:pt idx="365">
                  <c:v>2005.416666666639</c:v>
                </c:pt>
                <c:pt idx="366">
                  <c:v>2005.4999999999723</c:v>
                </c:pt>
                <c:pt idx="367">
                  <c:v>2005.5833333333055</c:v>
                </c:pt>
                <c:pt idx="368">
                  <c:v>2005.6666666666388</c:v>
                </c:pt>
                <c:pt idx="369">
                  <c:v>2005.749999999972</c:v>
                </c:pt>
                <c:pt idx="370">
                  <c:v>2005.8333333333053</c:v>
                </c:pt>
                <c:pt idx="371">
                  <c:v>2005.9166666666385</c:v>
                </c:pt>
                <c:pt idx="372">
                  <c:v>2005.9999999999718</c:v>
                </c:pt>
                <c:pt idx="373">
                  <c:v>2006.0833333333051</c:v>
                </c:pt>
                <c:pt idx="374">
                  <c:v>2006.1666666666383</c:v>
                </c:pt>
                <c:pt idx="375">
                  <c:v>2006.2499999999716</c:v>
                </c:pt>
                <c:pt idx="376">
                  <c:v>2006.3333333333048</c:v>
                </c:pt>
                <c:pt idx="377">
                  <c:v>2006.4166666666381</c:v>
                </c:pt>
                <c:pt idx="378">
                  <c:v>2006.4999999999714</c:v>
                </c:pt>
                <c:pt idx="379">
                  <c:v>2006.5833333333046</c:v>
                </c:pt>
                <c:pt idx="380">
                  <c:v>2006.6666666666379</c:v>
                </c:pt>
                <c:pt idx="381">
                  <c:v>2006.7499999999711</c:v>
                </c:pt>
                <c:pt idx="382">
                  <c:v>2006.8333333333044</c:v>
                </c:pt>
                <c:pt idx="383">
                  <c:v>2006.9166666666376</c:v>
                </c:pt>
                <c:pt idx="384">
                  <c:v>2006.9999999999709</c:v>
                </c:pt>
                <c:pt idx="385">
                  <c:v>2007.0833333333042</c:v>
                </c:pt>
                <c:pt idx="386">
                  <c:v>2007.1666666666374</c:v>
                </c:pt>
                <c:pt idx="387">
                  <c:v>2007.2499999999707</c:v>
                </c:pt>
                <c:pt idx="388">
                  <c:v>2007.3333333333039</c:v>
                </c:pt>
                <c:pt idx="389">
                  <c:v>2007.4166666666372</c:v>
                </c:pt>
                <c:pt idx="390">
                  <c:v>2007.4999999999704</c:v>
                </c:pt>
                <c:pt idx="391">
                  <c:v>2007.5833333333037</c:v>
                </c:pt>
                <c:pt idx="392">
                  <c:v>2007.666666666637</c:v>
                </c:pt>
                <c:pt idx="393">
                  <c:v>2007.7499999999702</c:v>
                </c:pt>
                <c:pt idx="394">
                  <c:v>2007.8333333333035</c:v>
                </c:pt>
                <c:pt idx="395">
                  <c:v>2007.9166666666367</c:v>
                </c:pt>
                <c:pt idx="396">
                  <c:v>2007.99999999997</c:v>
                </c:pt>
                <c:pt idx="397">
                  <c:v>2008.0833333333032</c:v>
                </c:pt>
                <c:pt idx="398">
                  <c:v>2008.1666666666365</c:v>
                </c:pt>
                <c:pt idx="399">
                  <c:v>2008.2499999999698</c:v>
                </c:pt>
                <c:pt idx="400">
                  <c:v>2008.333333333303</c:v>
                </c:pt>
                <c:pt idx="401">
                  <c:v>2008.4166666666363</c:v>
                </c:pt>
                <c:pt idx="402">
                  <c:v>2008.4999999999695</c:v>
                </c:pt>
                <c:pt idx="403">
                  <c:v>2008.5833333333028</c:v>
                </c:pt>
                <c:pt idx="404">
                  <c:v>2008.666666666636</c:v>
                </c:pt>
                <c:pt idx="405">
                  <c:v>2008.7499999999693</c:v>
                </c:pt>
                <c:pt idx="406">
                  <c:v>2008.8333333333026</c:v>
                </c:pt>
                <c:pt idx="407">
                  <c:v>2008.9166666666358</c:v>
                </c:pt>
                <c:pt idx="408">
                  <c:v>2008.9999999999691</c:v>
                </c:pt>
                <c:pt idx="409">
                  <c:v>2009.0833333333023</c:v>
                </c:pt>
                <c:pt idx="410">
                  <c:v>2009.1666666666356</c:v>
                </c:pt>
                <c:pt idx="411">
                  <c:v>2009.2499999999688</c:v>
                </c:pt>
                <c:pt idx="412">
                  <c:v>2009.3333333333021</c:v>
                </c:pt>
                <c:pt idx="413">
                  <c:v>2009.4166666666354</c:v>
                </c:pt>
                <c:pt idx="414">
                  <c:v>2009.4999999999686</c:v>
                </c:pt>
                <c:pt idx="415">
                  <c:v>2009.5833333333019</c:v>
                </c:pt>
                <c:pt idx="416">
                  <c:v>2009.6666666666351</c:v>
                </c:pt>
                <c:pt idx="417">
                  <c:v>2009.7499999999684</c:v>
                </c:pt>
                <c:pt idx="418">
                  <c:v>2009.8333333333017</c:v>
                </c:pt>
                <c:pt idx="419">
                  <c:v>2009.9166666666349</c:v>
                </c:pt>
                <c:pt idx="420">
                  <c:v>2009.9999999999682</c:v>
                </c:pt>
                <c:pt idx="421">
                  <c:v>2010.0833333333014</c:v>
                </c:pt>
                <c:pt idx="422">
                  <c:v>2010.1666666666347</c:v>
                </c:pt>
                <c:pt idx="423">
                  <c:v>2010.2499999999679</c:v>
                </c:pt>
                <c:pt idx="424">
                  <c:v>2010.3333333333012</c:v>
                </c:pt>
                <c:pt idx="425">
                  <c:v>2010.4166666666345</c:v>
                </c:pt>
                <c:pt idx="426">
                  <c:v>2010.4999999999677</c:v>
                </c:pt>
                <c:pt idx="427">
                  <c:v>2010.583333333301</c:v>
                </c:pt>
                <c:pt idx="428">
                  <c:v>2010.6666666666342</c:v>
                </c:pt>
                <c:pt idx="429">
                  <c:v>2010.7499999999675</c:v>
                </c:pt>
                <c:pt idx="430">
                  <c:v>2010.8333333333007</c:v>
                </c:pt>
                <c:pt idx="431">
                  <c:v>2010.916666666634</c:v>
                </c:pt>
                <c:pt idx="432">
                  <c:v>2010.9999999999673</c:v>
                </c:pt>
                <c:pt idx="433">
                  <c:v>2011.0833333333005</c:v>
                </c:pt>
                <c:pt idx="434">
                  <c:v>2011.1666666666338</c:v>
                </c:pt>
                <c:pt idx="435">
                  <c:v>2011.249999999967</c:v>
                </c:pt>
                <c:pt idx="436">
                  <c:v>2011.3333333333003</c:v>
                </c:pt>
                <c:pt idx="437">
                  <c:v>2011.4166666666335</c:v>
                </c:pt>
                <c:pt idx="438">
                  <c:v>2011.4999999999668</c:v>
                </c:pt>
                <c:pt idx="439">
                  <c:v>2011.5833333333001</c:v>
                </c:pt>
                <c:pt idx="440">
                  <c:v>2011.6666666666333</c:v>
                </c:pt>
                <c:pt idx="441">
                  <c:v>2011.7499999999666</c:v>
                </c:pt>
                <c:pt idx="442">
                  <c:v>2011.8333333332998</c:v>
                </c:pt>
                <c:pt idx="443">
                  <c:v>2011.9166666666331</c:v>
                </c:pt>
                <c:pt idx="444">
                  <c:v>2011.9999999999663</c:v>
                </c:pt>
                <c:pt idx="445">
                  <c:v>2012.0833333332996</c:v>
                </c:pt>
                <c:pt idx="446">
                  <c:v>2012.1666666666329</c:v>
                </c:pt>
                <c:pt idx="447">
                  <c:v>2012.2499999999661</c:v>
                </c:pt>
                <c:pt idx="448">
                  <c:v>2012.3333333332994</c:v>
                </c:pt>
                <c:pt idx="449">
                  <c:v>2012.4166666666326</c:v>
                </c:pt>
                <c:pt idx="450">
                  <c:v>2012.4999999999659</c:v>
                </c:pt>
                <c:pt idx="451">
                  <c:v>2012.5833333332992</c:v>
                </c:pt>
                <c:pt idx="452">
                  <c:v>2012.6666666666324</c:v>
                </c:pt>
                <c:pt idx="453">
                  <c:v>2012.7499999999657</c:v>
                </c:pt>
                <c:pt idx="454">
                  <c:v>2012.8333333332989</c:v>
                </c:pt>
                <c:pt idx="455">
                  <c:v>2012.9166666666322</c:v>
                </c:pt>
                <c:pt idx="456">
                  <c:v>2012.9999999999654</c:v>
                </c:pt>
                <c:pt idx="457">
                  <c:v>2013.0833333332987</c:v>
                </c:pt>
                <c:pt idx="458">
                  <c:v>2013.166666666632</c:v>
                </c:pt>
                <c:pt idx="459">
                  <c:v>2013.2499999999652</c:v>
                </c:pt>
                <c:pt idx="460">
                  <c:v>2013.3333333332985</c:v>
                </c:pt>
                <c:pt idx="461">
                  <c:v>2013.4166666666317</c:v>
                </c:pt>
                <c:pt idx="462">
                  <c:v>2013.499999999965</c:v>
                </c:pt>
                <c:pt idx="463">
                  <c:v>2013.5833333332982</c:v>
                </c:pt>
                <c:pt idx="464">
                  <c:v>2013.6666666666315</c:v>
                </c:pt>
                <c:pt idx="465">
                  <c:v>2013.7499999999648</c:v>
                </c:pt>
                <c:pt idx="466">
                  <c:v>2013.833333333298</c:v>
                </c:pt>
                <c:pt idx="467">
                  <c:v>2013.9166666666313</c:v>
                </c:pt>
                <c:pt idx="468">
                  <c:v>2013.9999999999645</c:v>
                </c:pt>
                <c:pt idx="469">
                  <c:v>2014.0833333332978</c:v>
                </c:pt>
                <c:pt idx="470">
                  <c:v>2014.166666666631</c:v>
                </c:pt>
                <c:pt idx="471">
                  <c:v>2014.2499999999643</c:v>
                </c:pt>
                <c:pt idx="472">
                  <c:v>2014.3333333332976</c:v>
                </c:pt>
                <c:pt idx="473">
                  <c:v>2014.4166666666308</c:v>
                </c:pt>
                <c:pt idx="474">
                  <c:v>2014.4999999999641</c:v>
                </c:pt>
                <c:pt idx="475">
                  <c:v>2014.5833333332973</c:v>
                </c:pt>
                <c:pt idx="476">
                  <c:v>2014.6666666666306</c:v>
                </c:pt>
                <c:pt idx="477">
                  <c:v>2014.7499999999638</c:v>
                </c:pt>
                <c:pt idx="478">
                  <c:v>2014.8333333332971</c:v>
                </c:pt>
                <c:pt idx="479">
                  <c:v>2014.9166666666304</c:v>
                </c:pt>
                <c:pt idx="480">
                  <c:v>2014.9999999999636</c:v>
                </c:pt>
                <c:pt idx="481">
                  <c:v>2015.0833333332969</c:v>
                </c:pt>
                <c:pt idx="482">
                  <c:v>2015.1666666666301</c:v>
                </c:pt>
                <c:pt idx="483">
                  <c:v>2015.2499999999634</c:v>
                </c:pt>
                <c:pt idx="484">
                  <c:v>2015.3333333332967</c:v>
                </c:pt>
                <c:pt idx="485">
                  <c:v>2015.4166666666299</c:v>
                </c:pt>
                <c:pt idx="486">
                  <c:v>2015.4999999999632</c:v>
                </c:pt>
                <c:pt idx="487">
                  <c:v>2015.5833333332964</c:v>
                </c:pt>
                <c:pt idx="488">
                  <c:v>2015.6666666666297</c:v>
                </c:pt>
                <c:pt idx="489">
                  <c:v>2015.7499999999629</c:v>
                </c:pt>
                <c:pt idx="490">
                  <c:v>2015.8333333332962</c:v>
                </c:pt>
                <c:pt idx="491">
                  <c:v>2015.9166666666295</c:v>
                </c:pt>
                <c:pt idx="492">
                  <c:v>2015.9999999999627</c:v>
                </c:pt>
                <c:pt idx="493">
                  <c:v>2016.083333333296</c:v>
                </c:pt>
                <c:pt idx="494">
                  <c:v>2016.1666666666292</c:v>
                </c:pt>
                <c:pt idx="495">
                  <c:v>2016.2499999999625</c:v>
                </c:pt>
                <c:pt idx="496">
                  <c:v>2016.3333333332957</c:v>
                </c:pt>
                <c:pt idx="497">
                  <c:v>2016.416666666629</c:v>
                </c:pt>
                <c:pt idx="498">
                  <c:v>2016.4999999999623</c:v>
                </c:pt>
                <c:pt idx="499">
                  <c:v>2016.5833333332955</c:v>
                </c:pt>
                <c:pt idx="500">
                  <c:v>2016.6666666666288</c:v>
                </c:pt>
                <c:pt idx="501">
                  <c:v>2016.749999999962</c:v>
                </c:pt>
                <c:pt idx="502">
                  <c:v>2016.8333333332953</c:v>
                </c:pt>
                <c:pt idx="503">
                  <c:v>2016.9166666666285</c:v>
                </c:pt>
                <c:pt idx="504">
                  <c:v>2016.9999999999618</c:v>
                </c:pt>
                <c:pt idx="505">
                  <c:v>2017.0833333332951</c:v>
                </c:pt>
                <c:pt idx="506">
                  <c:v>2017.1666666666283</c:v>
                </c:pt>
                <c:pt idx="507">
                  <c:v>2017.2499999999616</c:v>
                </c:pt>
                <c:pt idx="508">
                  <c:v>2017.3333333332948</c:v>
                </c:pt>
                <c:pt idx="509">
                  <c:v>2017.4166666666281</c:v>
                </c:pt>
                <c:pt idx="510">
                  <c:v>2017.4999999999613</c:v>
                </c:pt>
                <c:pt idx="511">
                  <c:v>2017.5833333332946</c:v>
                </c:pt>
                <c:pt idx="512">
                  <c:v>2017.6666666666279</c:v>
                </c:pt>
                <c:pt idx="513">
                  <c:v>2017.7499999999611</c:v>
                </c:pt>
                <c:pt idx="514">
                  <c:v>2017.8333333332944</c:v>
                </c:pt>
                <c:pt idx="515">
                  <c:v>2017.9166666666276</c:v>
                </c:pt>
                <c:pt idx="516">
                  <c:v>2017.9999999999609</c:v>
                </c:pt>
              </c:numCache>
            </c:numRef>
          </c:xVal>
          <c:yVal>
            <c:numRef>
              <c:f>HadSST_tropics_!$D$12:$D$528</c:f>
              <c:numCache>
                <c:formatCode>General</c:formatCode>
                <c:ptCount val="517"/>
                <c:pt idx="2">
                  <c:v>-0.33440000000000003</c:v>
                </c:pt>
                <c:pt idx="3">
                  <c:v>-0.34520000000000001</c:v>
                </c:pt>
                <c:pt idx="4">
                  <c:v>-0.35419999999999996</c:v>
                </c:pt>
                <c:pt idx="5">
                  <c:v>-0.35460000000000003</c:v>
                </c:pt>
                <c:pt idx="6">
                  <c:v>-0.37959999999999999</c:v>
                </c:pt>
                <c:pt idx="7">
                  <c:v>-0.41359999999999991</c:v>
                </c:pt>
                <c:pt idx="8">
                  <c:v>-0.45419999999999999</c:v>
                </c:pt>
                <c:pt idx="9">
                  <c:v>-0.53</c:v>
                </c:pt>
                <c:pt idx="10">
                  <c:v>-0.59399999999999997</c:v>
                </c:pt>
                <c:pt idx="11">
                  <c:v>-0.60540000000000005</c:v>
                </c:pt>
                <c:pt idx="12">
                  <c:v>-0.59320000000000006</c:v>
                </c:pt>
                <c:pt idx="13">
                  <c:v>-0.55700000000000005</c:v>
                </c:pt>
                <c:pt idx="14">
                  <c:v>-0.4904</c:v>
                </c:pt>
                <c:pt idx="15">
                  <c:v>-0.40820000000000001</c:v>
                </c:pt>
                <c:pt idx="16">
                  <c:v>-0.34079999999999994</c:v>
                </c:pt>
                <c:pt idx="17">
                  <c:v>-0.2802</c:v>
                </c:pt>
                <c:pt idx="18">
                  <c:v>-0.22359999999999997</c:v>
                </c:pt>
                <c:pt idx="19">
                  <c:v>-0.1434</c:v>
                </c:pt>
                <c:pt idx="20">
                  <c:v>-7.7200000000000005E-2</c:v>
                </c:pt>
                <c:pt idx="21">
                  <c:v>-3.3000000000000008E-2</c:v>
                </c:pt>
                <c:pt idx="22">
                  <c:v>9.8000000000000014E-3</c:v>
                </c:pt>
                <c:pt idx="23">
                  <c:v>3.7400000000000003E-2</c:v>
                </c:pt>
                <c:pt idx="24">
                  <c:v>2.3200000000000005E-2</c:v>
                </c:pt>
                <c:pt idx="25">
                  <c:v>-1.0199999999999997E-2</c:v>
                </c:pt>
                <c:pt idx="26">
                  <c:v>-1.5399999999999997E-2</c:v>
                </c:pt>
                <c:pt idx="27">
                  <c:v>-1.66E-2</c:v>
                </c:pt>
                <c:pt idx="28">
                  <c:v>-2.2199999999999998E-2</c:v>
                </c:pt>
                <c:pt idx="29">
                  <c:v>-2.7399999999999997E-2</c:v>
                </c:pt>
                <c:pt idx="30">
                  <c:v>-5.5999999999999999E-3</c:v>
                </c:pt>
                <c:pt idx="31">
                  <c:v>1.5999999999999996E-3</c:v>
                </c:pt>
                <c:pt idx="32">
                  <c:v>4.7999999999999987E-3</c:v>
                </c:pt>
                <c:pt idx="33">
                  <c:v>1.6799999999999999E-2</c:v>
                </c:pt>
                <c:pt idx="34">
                  <c:v>5.3000000000000005E-2</c:v>
                </c:pt>
                <c:pt idx="35">
                  <c:v>4.82E-2</c:v>
                </c:pt>
                <c:pt idx="36">
                  <c:v>4.3199999999999995E-2</c:v>
                </c:pt>
                <c:pt idx="37">
                  <c:v>-6.0000000000000613E-4</c:v>
                </c:pt>
                <c:pt idx="38">
                  <c:v>-4.2400000000000007E-2</c:v>
                </c:pt>
                <c:pt idx="39">
                  <c:v>-9.3399999999999997E-2</c:v>
                </c:pt>
                <c:pt idx="40">
                  <c:v>-0.11640000000000002</c:v>
                </c:pt>
                <c:pt idx="41">
                  <c:v>-0.14640000000000003</c:v>
                </c:pt>
                <c:pt idx="42">
                  <c:v>-0.15180000000000002</c:v>
                </c:pt>
                <c:pt idx="43">
                  <c:v>-0.16160000000000002</c:v>
                </c:pt>
                <c:pt idx="44">
                  <c:v>-0.16040000000000001</c:v>
                </c:pt>
                <c:pt idx="45">
                  <c:v>-0.14579999999999999</c:v>
                </c:pt>
                <c:pt idx="46">
                  <c:v>-0.10340000000000001</c:v>
                </c:pt>
                <c:pt idx="47">
                  <c:v>-6.6399999999999987E-2</c:v>
                </c:pt>
                <c:pt idx="48">
                  <c:v>-1.0399999999999996E-2</c:v>
                </c:pt>
                <c:pt idx="49">
                  <c:v>3.3000000000000002E-2</c:v>
                </c:pt>
                <c:pt idx="50">
                  <c:v>4.7E-2</c:v>
                </c:pt>
                <c:pt idx="51">
                  <c:v>5.4200000000000005E-2</c:v>
                </c:pt>
                <c:pt idx="52">
                  <c:v>5.0799999999999998E-2</c:v>
                </c:pt>
                <c:pt idx="53">
                  <c:v>3.5399999999999994E-2</c:v>
                </c:pt>
                <c:pt idx="54">
                  <c:v>3.4199999999999994E-2</c:v>
                </c:pt>
                <c:pt idx="55">
                  <c:v>4.4999999999999998E-2</c:v>
                </c:pt>
                <c:pt idx="56">
                  <c:v>5.5600000000000004E-2</c:v>
                </c:pt>
                <c:pt idx="57">
                  <c:v>9.4E-2</c:v>
                </c:pt>
                <c:pt idx="58">
                  <c:v>0.13319999999999999</c:v>
                </c:pt>
                <c:pt idx="59">
                  <c:v>0.13900000000000001</c:v>
                </c:pt>
                <c:pt idx="60">
                  <c:v>0.15160000000000001</c:v>
                </c:pt>
                <c:pt idx="61">
                  <c:v>0.14940000000000001</c:v>
                </c:pt>
                <c:pt idx="62">
                  <c:v>0.14660000000000001</c:v>
                </c:pt>
                <c:pt idx="63">
                  <c:v>0.1288</c:v>
                </c:pt>
                <c:pt idx="64">
                  <c:v>0.11800000000000002</c:v>
                </c:pt>
                <c:pt idx="65">
                  <c:v>9.64E-2</c:v>
                </c:pt>
                <c:pt idx="66">
                  <c:v>8.0199999999999994E-2</c:v>
                </c:pt>
                <c:pt idx="67">
                  <c:v>4.5399999999999996E-2</c:v>
                </c:pt>
                <c:pt idx="68">
                  <c:v>3.4599999999999999E-2</c:v>
                </c:pt>
                <c:pt idx="69">
                  <c:v>2.3600000000000003E-2</c:v>
                </c:pt>
                <c:pt idx="70">
                  <c:v>-1.8000000000000017E-3</c:v>
                </c:pt>
                <c:pt idx="71">
                  <c:v>-4.3800000000000006E-2</c:v>
                </c:pt>
                <c:pt idx="72">
                  <c:v>-4.2200000000000001E-2</c:v>
                </c:pt>
                <c:pt idx="73">
                  <c:v>-7.1399999999999991E-2</c:v>
                </c:pt>
                <c:pt idx="74">
                  <c:v>-7.7200000000000005E-2</c:v>
                </c:pt>
                <c:pt idx="75">
                  <c:v>-6.7799999999999999E-2</c:v>
                </c:pt>
                <c:pt idx="76">
                  <c:v>-4.4799999999999993E-2</c:v>
                </c:pt>
                <c:pt idx="77">
                  <c:v>-5.4799999999999995E-2</c:v>
                </c:pt>
                <c:pt idx="78">
                  <c:v>-2.4000000000000004E-2</c:v>
                </c:pt>
                <c:pt idx="79">
                  <c:v>1.0799999999999999E-2</c:v>
                </c:pt>
                <c:pt idx="80">
                  <c:v>3.3799999999999997E-2</c:v>
                </c:pt>
                <c:pt idx="81">
                  <c:v>6.3E-2</c:v>
                </c:pt>
                <c:pt idx="82">
                  <c:v>8.7400000000000005E-2</c:v>
                </c:pt>
                <c:pt idx="83">
                  <c:v>7.9600000000000004E-2</c:v>
                </c:pt>
                <c:pt idx="84">
                  <c:v>5.0200000000000002E-2</c:v>
                </c:pt>
                <c:pt idx="85">
                  <c:v>5.2600000000000001E-2</c:v>
                </c:pt>
                <c:pt idx="86">
                  <c:v>5.920000000000001E-2</c:v>
                </c:pt>
                <c:pt idx="87">
                  <c:v>6.3399999999999998E-2</c:v>
                </c:pt>
                <c:pt idx="88">
                  <c:v>6.2600000000000017E-2</c:v>
                </c:pt>
                <c:pt idx="89">
                  <c:v>7.6000000000000012E-2</c:v>
                </c:pt>
                <c:pt idx="90">
                  <c:v>9.98E-2</c:v>
                </c:pt>
                <c:pt idx="91">
                  <c:v>0.1384</c:v>
                </c:pt>
                <c:pt idx="92">
                  <c:v>0.1888</c:v>
                </c:pt>
                <c:pt idx="93">
                  <c:v>0.27579999999999999</c:v>
                </c:pt>
                <c:pt idx="94">
                  <c:v>0.36480000000000001</c:v>
                </c:pt>
                <c:pt idx="95">
                  <c:v>0.42620000000000002</c:v>
                </c:pt>
                <c:pt idx="96">
                  <c:v>0.44959999999999994</c:v>
                </c:pt>
                <c:pt idx="97">
                  <c:v>0.46040000000000003</c:v>
                </c:pt>
                <c:pt idx="98">
                  <c:v>0.44580000000000003</c:v>
                </c:pt>
                <c:pt idx="99">
                  <c:v>0.43780000000000002</c:v>
                </c:pt>
                <c:pt idx="100">
                  <c:v>0.39900000000000002</c:v>
                </c:pt>
                <c:pt idx="101">
                  <c:v>0.36360000000000003</c:v>
                </c:pt>
                <c:pt idx="102">
                  <c:v>0.317</c:v>
                </c:pt>
                <c:pt idx="103">
                  <c:v>0.25739999999999996</c:v>
                </c:pt>
                <c:pt idx="104">
                  <c:v>0.16440000000000002</c:v>
                </c:pt>
                <c:pt idx="105">
                  <c:v>0.12079999999999999</c:v>
                </c:pt>
                <c:pt idx="106">
                  <c:v>8.0799999999999997E-2</c:v>
                </c:pt>
                <c:pt idx="107">
                  <c:v>5.7399999999999993E-2</c:v>
                </c:pt>
                <c:pt idx="108">
                  <c:v>6.7599999999999993E-2</c:v>
                </c:pt>
                <c:pt idx="109">
                  <c:v>7.7800000000000008E-2</c:v>
                </c:pt>
                <c:pt idx="110">
                  <c:v>3.9799999999999995E-2</c:v>
                </c:pt>
                <c:pt idx="111">
                  <c:v>-2.0000000000000018E-3</c:v>
                </c:pt>
                <c:pt idx="112">
                  <c:v>-2.1799999999999996E-2</c:v>
                </c:pt>
                <c:pt idx="113">
                  <c:v>-5.5799999999999995E-2</c:v>
                </c:pt>
                <c:pt idx="114">
                  <c:v>-5.2999999999999992E-2</c:v>
                </c:pt>
                <c:pt idx="115">
                  <c:v>-5.3400000000000003E-2</c:v>
                </c:pt>
                <c:pt idx="116">
                  <c:v>-4.5999999999999999E-2</c:v>
                </c:pt>
                <c:pt idx="117">
                  <c:v>-7.7200000000000005E-2</c:v>
                </c:pt>
                <c:pt idx="118">
                  <c:v>-9.7000000000000003E-2</c:v>
                </c:pt>
                <c:pt idx="119">
                  <c:v>-0.1416</c:v>
                </c:pt>
                <c:pt idx="120">
                  <c:v>-0.15679999999999999</c:v>
                </c:pt>
                <c:pt idx="121">
                  <c:v>-0.17799999999999999</c:v>
                </c:pt>
                <c:pt idx="122">
                  <c:v>-0.17799999999999999</c:v>
                </c:pt>
                <c:pt idx="123">
                  <c:v>-0.19259999999999997</c:v>
                </c:pt>
                <c:pt idx="124">
                  <c:v>-0.19439999999999999</c:v>
                </c:pt>
                <c:pt idx="125">
                  <c:v>-0.185</c:v>
                </c:pt>
                <c:pt idx="126">
                  <c:v>-0.16639999999999999</c:v>
                </c:pt>
                <c:pt idx="127">
                  <c:v>-0.14379999999999998</c:v>
                </c:pt>
                <c:pt idx="128">
                  <c:v>-0.11579999999999999</c:v>
                </c:pt>
                <c:pt idx="129">
                  <c:v>-9.1399999999999995E-2</c:v>
                </c:pt>
                <c:pt idx="130">
                  <c:v>-9.0599999999999986E-2</c:v>
                </c:pt>
                <c:pt idx="131">
                  <c:v>-7.1800000000000003E-2</c:v>
                </c:pt>
                <c:pt idx="132">
                  <c:v>-6.9200000000000012E-2</c:v>
                </c:pt>
                <c:pt idx="133">
                  <c:v>-6.6200000000000009E-2</c:v>
                </c:pt>
                <c:pt idx="134">
                  <c:v>-6.6399999999999987E-2</c:v>
                </c:pt>
                <c:pt idx="135">
                  <c:v>-3.4999999999999996E-2</c:v>
                </c:pt>
                <c:pt idx="136">
                  <c:v>-1.8200000000000004E-2</c:v>
                </c:pt>
                <c:pt idx="137">
                  <c:v>-6.6E-3</c:v>
                </c:pt>
                <c:pt idx="138">
                  <c:v>2.4199999999999999E-2</c:v>
                </c:pt>
                <c:pt idx="139">
                  <c:v>5.6400000000000006E-2</c:v>
                </c:pt>
                <c:pt idx="140">
                  <c:v>8.3800000000000013E-2</c:v>
                </c:pt>
                <c:pt idx="141">
                  <c:v>9.7199999999999995E-2</c:v>
                </c:pt>
                <c:pt idx="142">
                  <c:v>0.127</c:v>
                </c:pt>
                <c:pt idx="143">
                  <c:v>0.1232</c:v>
                </c:pt>
                <c:pt idx="144">
                  <c:v>0.15960000000000002</c:v>
                </c:pt>
                <c:pt idx="145">
                  <c:v>0.17560000000000001</c:v>
                </c:pt>
                <c:pt idx="146">
                  <c:v>0.23599999999999999</c:v>
                </c:pt>
                <c:pt idx="147">
                  <c:v>0.29359999999999997</c:v>
                </c:pt>
                <c:pt idx="148">
                  <c:v>0.36699999999999999</c:v>
                </c:pt>
                <c:pt idx="149">
                  <c:v>0.40920000000000006</c:v>
                </c:pt>
                <c:pt idx="150">
                  <c:v>0.46379999999999999</c:v>
                </c:pt>
                <c:pt idx="151">
                  <c:v>0.49180000000000001</c:v>
                </c:pt>
                <c:pt idx="152">
                  <c:v>0.53559999999999997</c:v>
                </c:pt>
                <c:pt idx="153">
                  <c:v>0.54479999999999995</c:v>
                </c:pt>
                <c:pt idx="154">
                  <c:v>0.54279999999999995</c:v>
                </c:pt>
                <c:pt idx="155">
                  <c:v>0.52059999999999995</c:v>
                </c:pt>
                <c:pt idx="156">
                  <c:v>0.49020000000000002</c:v>
                </c:pt>
                <c:pt idx="157">
                  <c:v>0.42400000000000004</c:v>
                </c:pt>
                <c:pt idx="158">
                  <c:v>0.36279999999999996</c:v>
                </c:pt>
                <c:pt idx="159">
                  <c:v>0.27060000000000001</c:v>
                </c:pt>
                <c:pt idx="160">
                  <c:v>0.1966</c:v>
                </c:pt>
                <c:pt idx="161">
                  <c:v>0.13700000000000001</c:v>
                </c:pt>
                <c:pt idx="162">
                  <c:v>9.2999999999999999E-2</c:v>
                </c:pt>
                <c:pt idx="163">
                  <c:v>4.4000000000000004E-2</c:v>
                </c:pt>
                <c:pt idx="164">
                  <c:v>2.5999999999999968E-3</c:v>
                </c:pt>
                <c:pt idx="165">
                  <c:v>-4.9399999999999999E-2</c:v>
                </c:pt>
                <c:pt idx="166">
                  <c:v>-0.11320000000000001</c:v>
                </c:pt>
                <c:pt idx="167">
                  <c:v>-0.16499999999999998</c:v>
                </c:pt>
                <c:pt idx="168">
                  <c:v>-0.18899999999999997</c:v>
                </c:pt>
                <c:pt idx="169">
                  <c:v>-0.18960000000000002</c:v>
                </c:pt>
                <c:pt idx="170">
                  <c:v>-0.16699999999999998</c:v>
                </c:pt>
                <c:pt idx="171">
                  <c:v>-0.15279999999999999</c:v>
                </c:pt>
                <c:pt idx="172">
                  <c:v>-0.10599999999999998</c:v>
                </c:pt>
                <c:pt idx="173">
                  <c:v>-5.8600000000000006E-2</c:v>
                </c:pt>
                <c:pt idx="174">
                  <c:v>-7.6000000000000009E-3</c:v>
                </c:pt>
                <c:pt idx="175">
                  <c:v>2.9399999999999992E-2</c:v>
                </c:pt>
                <c:pt idx="176">
                  <c:v>6.9400000000000003E-2</c:v>
                </c:pt>
                <c:pt idx="177">
                  <c:v>7.5200000000000003E-2</c:v>
                </c:pt>
                <c:pt idx="178">
                  <c:v>7.1999999999999995E-2</c:v>
                </c:pt>
                <c:pt idx="179">
                  <c:v>0.1012</c:v>
                </c:pt>
                <c:pt idx="180">
                  <c:v>0.11979999999999999</c:v>
                </c:pt>
                <c:pt idx="181">
                  <c:v>0.15039999999999998</c:v>
                </c:pt>
                <c:pt idx="182">
                  <c:v>0.17099999999999999</c:v>
                </c:pt>
                <c:pt idx="183">
                  <c:v>0.19520000000000001</c:v>
                </c:pt>
                <c:pt idx="184">
                  <c:v>0.18080000000000002</c:v>
                </c:pt>
                <c:pt idx="185">
                  <c:v>0.18120000000000003</c:v>
                </c:pt>
                <c:pt idx="186">
                  <c:v>0.1668</c:v>
                </c:pt>
                <c:pt idx="187">
                  <c:v>0.1754</c:v>
                </c:pt>
                <c:pt idx="188">
                  <c:v>0.1802</c:v>
                </c:pt>
                <c:pt idx="189">
                  <c:v>0.1908</c:v>
                </c:pt>
                <c:pt idx="190">
                  <c:v>0.20200000000000001</c:v>
                </c:pt>
                <c:pt idx="191">
                  <c:v>0.20739999999999997</c:v>
                </c:pt>
                <c:pt idx="192">
                  <c:v>0.19400000000000001</c:v>
                </c:pt>
                <c:pt idx="193">
                  <c:v>0.19860000000000003</c:v>
                </c:pt>
                <c:pt idx="194">
                  <c:v>0.21640000000000001</c:v>
                </c:pt>
                <c:pt idx="195">
                  <c:v>0.22759999999999997</c:v>
                </c:pt>
                <c:pt idx="196">
                  <c:v>0.25900000000000001</c:v>
                </c:pt>
                <c:pt idx="197">
                  <c:v>0.27500000000000002</c:v>
                </c:pt>
                <c:pt idx="198">
                  <c:v>0.27139999999999997</c:v>
                </c:pt>
                <c:pt idx="199">
                  <c:v>0.24300000000000002</c:v>
                </c:pt>
                <c:pt idx="200">
                  <c:v>0.2122</c:v>
                </c:pt>
                <c:pt idx="201">
                  <c:v>0.18859999999999999</c:v>
                </c:pt>
                <c:pt idx="202">
                  <c:v>0.18079999999999999</c:v>
                </c:pt>
                <c:pt idx="203">
                  <c:v>0.19359999999999999</c:v>
                </c:pt>
                <c:pt idx="204">
                  <c:v>0.19719999999999999</c:v>
                </c:pt>
                <c:pt idx="205">
                  <c:v>0.21920000000000001</c:v>
                </c:pt>
                <c:pt idx="206">
                  <c:v>0.24159999999999998</c:v>
                </c:pt>
                <c:pt idx="207">
                  <c:v>0.24739999999999998</c:v>
                </c:pt>
                <c:pt idx="208">
                  <c:v>0.23199999999999998</c:v>
                </c:pt>
                <c:pt idx="209">
                  <c:v>0.2122</c:v>
                </c:pt>
                <c:pt idx="210">
                  <c:v>0.18060000000000001</c:v>
                </c:pt>
                <c:pt idx="211">
                  <c:v>0.12520000000000001</c:v>
                </c:pt>
                <c:pt idx="212">
                  <c:v>7.3800000000000004E-2</c:v>
                </c:pt>
                <c:pt idx="213">
                  <c:v>3.2999999999999995E-2</c:v>
                </c:pt>
                <c:pt idx="214">
                  <c:v>1.9400000000000004E-2</c:v>
                </c:pt>
                <c:pt idx="215">
                  <c:v>8.6E-3</c:v>
                </c:pt>
                <c:pt idx="216">
                  <c:v>2.2399999999999996E-2</c:v>
                </c:pt>
                <c:pt idx="217">
                  <c:v>5.7999999999999996E-2</c:v>
                </c:pt>
                <c:pt idx="218">
                  <c:v>0.11339999999999999</c:v>
                </c:pt>
                <c:pt idx="219">
                  <c:v>0.14760000000000001</c:v>
                </c:pt>
                <c:pt idx="220">
                  <c:v>0.1762</c:v>
                </c:pt>
                <c:pt idx="221">
                  <c:v>0.17460000000000001</c:v>
                </c:pt>
                <c:pt idx="222">
                  <c:v>0.17660000000000001</c:v>
                </c:pt>
                <c:pt idx="223">
                  <c:v>0.16140000000000002</c:v>
                </c:pt>
                <c:pt idx="224">
                  <c:v>0.17380000000000001</c:v>
                </c:pt>
                <c:pt idx="225">
                  <c:v>0.17660000000000001</c:v>
                </c:pt>
                <c:pt idx="226">
                  <c:v>0.19900000000000001</c:v>
                </c:pt>
                <c:pt idx="227">
                  <c:v>0.193</c:v>
                </c:pt>
                <c:pt idx="228">
                  <c:v>0.19060000000000002</c:v>
                </c:pt>
                <c:pt idx="229">
                  <c:v>0.16660000000000003</c:v>
                </c:pt>
                <c:pt idx="230">
                  <c:v>0.16</c:v>
                </c:pt>
                <c:pt idx="231">
                  <c:v>0.1396</c:v>
                </c:pt>
                <c:pt idx="232">
                  <c:v>0.12640000000000001</c:v>
                </c:pt>
                <c:pt idx="233">
                  <c:v>0.11220000000000001</c:v>
                </c:pt>
                <c:pt idx="234">
                  <c:v>0.1004</c:v>
                </c:pt>
                <c:pt idx="235">
                  <c:v>0.1206</c:v>
                </c:pt>
                <c:pt idx="236">
                  <c:v>0.1482</c:v>
                </c:pt>
                <c:pt idx="237">
                  <c:v>0.18739999999999998</c:v>
                </c:pt>
                <c:pt idx="238">
                  <c:v>0.22939999999999999</c:v>
                </c:pt>
                <c:pt idx="239">
                  <c:v>0.28659999999999997</c:v>
                </c:pt>
                <c:pt idx="240">
                  <c:v>0.29859999999999998</c:v>
                </c:pt>
                <c:pt idx="241">
                  <c:v>0.3014</c:v>
                </c:pt>
                <c:pt idx="242">
                  <c:v>0.2994</c:v>
                </c:pt>
                <c:pt idx="243">
                  <c:v>0.31020000000000003</c:v>
                </c:pt>
                <c:pt idx="244">
                  <c:v>0.30940000000000001</c:v>
                </c:pt>
                <c:pt idx="245">
                  <c:v>0.29300000000000004</c:v>
                </c:pt>
                <c:pt idx="246">
                  <c:v>0.27260000000000001</c:v>
                </c:pt>
                <c:pt idx="247">
                  <c:v>0.24379999999999996</c:v>
                </c:pt>
                <c:pt idx="248">
                  <c:v>0.21200000000000002</c:v>
                </c:pt>
                <c:pt idx="249">
                  <c:v>0.16899999999999998</c:v>
                </c:pt>
                <c:pt idx="250">
                  <c:v>0.14380000000000001</c:v>
                </c:pt>
                <c:pt idx="251">
                  <c:v>0.14120000000000002</c:v>
                </c:pt>
                <c:pt idx="252">
                  <c:v>0.15560000000000002</c:v>
                </c:pt>
                <c:pt idx="253">
                  <c:v>0.15140000000000001</c:v>
                </c:pt>
                <c:pt idx="254">
                  <c:v>0.13919999999999999</c:v>
                </c:pt>
                <c:pt idx="255">
                  <c:v>0.1462</c:v>
                </c:pt>
                <c:pt idx="256">
                  <c:v>0.1578</c:v>
                </c:pt>
                <c:pt idx="257">
                  <c:v>0.158</c:v>
                </c:pt>
                <c:pt idx="258">
                  <c:v>0.16399999999999998</c:v>
                </c:pt>
                <c:pt idx="259">
                  <c:v>0.17799999999999999</c:v>
                </c:pt>
                <c:pt idx="260">
                  <c:v>0.16320000000000001</c:v>
                </c:pt>
                <c:pt idx="261">
                  <c:v>0.13160000000000002</c:v>
                </c:pt>
                <c:pt idx="262">
                  <c:v>9.2799999999999994E-2</c:v>
                </c:pt>
                <c:pt idx="263">
                  <c:v>4.8800000000000003E-2</c:v>
                </c:pt>
                <c:pt idx="264">
                  <c:v>2.8800000000000003E-2</c:v>
                </c:pt>
                <c:pt idx="265">
                  <c:v>3.8600000000000002E-2</c:v>
                </c:pt>
                <c:pt idx="266">
                  <c:v>8.14E-2</c:v>
                </c:pt>
                <c:pt idx="267">
                  <c:v>0.16040000000000001</c:v>
                </c:pt>
                <c:pt idx="268">
                  <c:v>0.25440000000000002</c:v>
                </c:pt>
                <c:pt idx="269">
                  <c:v>0.34960000000000002</c:v>
                </c:pt>
                <c:pt idx="270">
                  <c:v>0.44719999999999993</c:v>
                </c:pt>
                <c:pt idx="271">
                  <c:v>0.54980000000000007</c:v>
                </c:pt>
                <c:pt idx="272">
                  <c:v>0.63959999999999995</c:v>
                </c:pt>
                <c:pt idx="273">
                  <c:v>0.73599999999999999</c:v>
                </c:pt>
                <c:pt idx="274">
                  <c:v>0.8054</c:v>
                </c:pt>
                <c:pt idx="275">
                  <c:v>0.86799999999999999</c:v>
                </c:pt>
                <c:pt idx="276">
                  <c:v>0.88239999999999996</c:v>
                </c:pt>
                <c:pt idx="277">
                  <c:v>0.86699999999999999</c:v>
                </c:pt>
                <c:pt idx="278">
                  <c:v>0.82539999999999991</c:v>
                </c:pt>
                <c:pt idx="279">
                  <c:v>0.76100000000000001</c:v>
                </c:pt>
                <c:pt idx="280">
                  <c:v>0.69199999999999995</c:v>
                </c:pt>
                <c:pt idx="281">
                  <c:v>0.61359999999999992</c:v>
                </c:pt>
                <c:pt idx="282">
                  <c:v>0.53139999999999998</c:v>
                </c:pt>
                <c:pt idx="283">
                  <c:v>0.44399999999999995</c:v>
                </c:pt>
                <c:pt idx="284">
                  <c:v>0.37719999999999998</c:v>
                </c:pt>
                <c:pt idx="285">
                  <c:v>0.29199999999999998</c:v>
                </c:pt>
                <c:pt idx="286">
                  <c:v>0.1946</c:v>
                </c:pt>
                <c:pt idx="287">
                  <c:v>0.12659999999999999</c:v>
                </c:pt>
                <c:pt idx="288">
                  <c:v>8.7599999999999983E-2</c:v>
                </c:pt>
                <c:pt idx="289">
                  <c:v>5.3000000000000005E-2</c:v>
                </c:pt>
                <c:pt idx="290">
                  <c:v>3.3199999999999993E-2</c:v>
                </c:pt>
                <c:pt idx="291">
                  <c:v>3.6199999999999996E-2</c:v>
                </c:pt>
                <c:pt idx="292">
                  <c:v>5.9399999999999994E-2</c:v>
                </c:pt>
                <c:pt idx="293">
                  <c:v>4.9399999999999999E-2</c:v>
                </c:pt>
                <c:pt idx="294">
                  <c:v>5.4600000000000003E-2</c:v>
                </c:pt>
                <c:pt idx="295">
                  <c:v>5.0799999999999998E-2</c:v>
                </c:pt>
                <c:pt idx="296">
                  <c:v>4.2600000000000006E-2</c:v>
                </c:pt>
                <c:pt idx="297">
                  <c:v>2.5399999999999999E-2</c:v>
                </c:pt>
                <c:pt idx="298">
                  <c:v>1.72E-2</c:v>
                </c:pt>
                <c:pt idx="299">
                  <c:v>8.7999999999999988E-3</c:v>
                </c:pt>
                <c:pt idx="300">
                  <c:v>1.7999999999999999E-2</c:v>
                </c:pt>
                <c:pt idx="301">
                  <c:v>4.6600000000000003E-2</c:v>
                </c:pt>
                <c:pt idx="302">
                  <c:v>5.9799999999999999E-2</c:v>
                </c:pt>
                <c:pt idx="303">
                  <c:v>4.9200000000000001E-2</c:v>
                </c:pt>
                <c:pt idx="304">
                  <c:v>5.0799999999999998E-2</c:v>
                </c:pt>
                <c:pt idx="305">
                  <c:v>8.1600000000000006E-2</c:v>
                </c:pt>
                <c:pt idx="306">
                  <c:v>0.1086</c:v>
                </c:pt>
                <c:pt idx="307">
                  <c:v>0.12320000000000002</c:v>
                </c:pt>
                <c:pt idx="308">
                  <c:v>0.17779999999999999</c:v>
                </c:pt>
                <c:pt idx="309">
                  <c:v>0.17699999999999999</c:v>
                </c:pt>
                <c:pt idx="310">
                  <c:v>0.16060000000000002</c:v>
                </c:pt>
                <c:pt idx="311">
                  <c:v>0.13240000000000002</c:v>
                </c:pt>
                <c:pt idx="312">
                  <c:v>0.158</c:v>
                </c:pt>
                <c:pt idx="313">
                  <c:v>0.17479999999999998</c:v>
                </c:pt>
                <c:pt idx="314">
                  <c:v>0.23599999999999999</c:v>
                </c:pt>
                <c:pt idx="315">
                  <c:v>0.27100000000000002</c:v>
                </c:pt>
                <c:pt idx="316">
                  <c:v>0.31340000000000001</c:v>
                </c:pt>
                <c:pt idx="317">
                  <c:v>0.31540000000000001</c:v>
                </c:pt>
                <c:pt idx="318">
                  <c:v>0.31259999999999999</c:v>
                </c:pt>
                <c:pt idx="319">
                  <c:v>0.3054</c:v>
                </c:pt>
                <c:pt idx="320">
                  <c:v>0.2898</c:v>
                </c:pt>
                <c:pt idx="321">
                  <c:v>0.27579999999999999</c:v>
                </c:pt>
                <c:pt idx="322">
                  <c:v>0.27760000000000001</c:v>
                </c:pt>
                <c:pt idx="323">
                  <c:v>0.2712</c:v>
                </c:pt>
                <c:pt idx="324">
                  <c:v>0.29240000000000005</c:v>
                </c:pt>
                <c:pt idx="325">
                  <c:v>0.32839999999999997</c:v>
                </c:pt>
                <c:pt idx="326">
                  <c:v>0.37340000000000001</c:v>
                </c:pt>
                <c:pt idx="327">
                  <c:v>0.41079999999999994</c:v>
                </c:pt>
                <c:pt idx="328">
                  <c:v>0.43819999999999998</c:v>
                </c:pt>
                <c:pt idx="329">
                  <c:v>0.43320000000000008</c:v>
                </c:pt>
                <c:pt idx="330">
                  <c:v>0.42140000000000005</c:v>
                </c:pt>
                <c:pt idx="331">
                  <c:v>0.42960000000000004</c:v>
                </c:pt>
                <c:pt idx="332">
                  <c:v>0.42319999999999991</c:v>
                </c:pt>
                <c:pt idx="333">
                  <c:v>0.47519999999999996</c:v>
                </c:pt>
                <c:pt idx="334">
                  <c:v>0.51240000000000008</c:v>
                </c:pt>
                <c:pt idx="335">
                  <c:v>0.54459999999999997</c:v>
                </c:pt>
                <c:pt idx="336">
                  <c:v>0.54900000000000004</c:v>
                </c:pt>
                <c:pt idx="337">
                  <c:v>0.54339999999999988</c:v>
                </c:pt>
                <c:pt idx="338">
                  <c:v>0.46939999999999998</c:v>
                </c:pt>
                <c:pt idx="339">
                  <c:v>0.43059999999999998</c:v>
                </c:pt>
                <c:pt idx="340">
                  <c:v>0.41399999999999998</c:v>
                </c:pt>
                <c:pt idx="341">
                  <c:v>0.41059999999999997</c:v>
                </c:pt>
                <c:pt idx="342">
                  <c:v>0.42160000000000003</c:v>
                </c:pt>
                <c:pt idx="343">
                  <c:v>0.47420000000000001</c:v>
                </c:pt>
                <c:pt idx="344">
                  <c:v>0.499</c:v>
                </c:pt>
                <c:pt idx="345">
                  <c:v>0.50080000000000002</c:v>
                </c:pt>
                <c:pt idx="346">
                  <c:v>0.50359999999999994</c:v>
                </c:pt>
                <c:pt idx="347">
                  <c:v>0.49280000000000007</c:v>
                </c:pt>
                <c:pt idx="348">
                  <c:v>0.44539999999999996</c:v>
                </c:pt>
                <c:pt idx="349">
                  <c:v>0.41980000000000006</c:v>
                </c:pt>
                <c:pt idx="350">
                  <c:v>0.37340000000000001</c:v>
                </c:pt>
                <c:pt idx="351">
                  <c:v>0.3054</c:v>
                </c:pt>
                <c:pt idx="352">
                  <c:v>0.26119999999999999</c:v>
                </c:pt>
                <c:pt idx="353">
                  <c:v>0.25839999999999996</c:v>
                </c:pt>
                <c:pt idx="354">
                  <c:v>0.2772</c:v>
                </c:pt>
                <c:pt idx="355">
                  <c:v>0.3236</c:v>
                </c:pt>
                <c:pt idx="356">
                  <c:v>0.38499999999999995</c:v>
                </c:pt>
                <c:pt idx="357">
                  <c:v>0.45120000000000005</c:v>
                </c:pt>
                <c:pt idx="358">
                  <c:v>0.50040000000000007</c:v>
                </c:pt>
                <c:pt idx="359">
                  <c:v>0.49220000000000008</c:v>
                </c:pt>
                <c:pt idx="360">
                  <c:v>0.51400000000000001</c:v>
                </c:pt>
                <c:pt idx="361">
                  <c:v>0.50780000000000003</c:v>
                </c:pt>
                <c:pt idx="362">
                  <c:v>0.49640000000000006</c:v>
                </c:pt>
                <c:pt idx="363">
                  <c:v>0.47339999999999999</c:v>
                </c:pt>
                <c:pt idx="364">
                  <c:v>0.46279999999999999</c:v>
                </c:pt>
                <c:pt idx="365">
                  <c:v>0.43420000000000003</c:v>
                </c:pt>
                <c:pt idx="366">
                  <c:v>0.41019999999999995</c:v>
                </c:pt>
                <c:pt idx="367">
                  <c:v>0.374</c:v>
                </c:pt>
                <c:pt idx="368">
                  <c:v>0.34439999999999998</c:v>
                </c:pt>
                <c:pt idx="369">
                  <c:v>0.32080000000000003</c:v>
                </c:pt>
                <c:pt idx="370">
                  <c:v>0.28559999999999997</c:v>
                </c:pt>
                <c:pt idx="371">
                  <c:v>0.28139999999999998</c:v>
                </c:pt>
                <c:pt idx="372">
                  <c:v>0.26500000000000001</c:v>
                </c:pt>
                <c:pt idx="373">
                  <c:v>0.26100000000000001</c:v>
                </c:pt>
                <c:pt idx="374">
                  <c:v>0.28219999999999995</c:v>
                </c:pt>
                <c:pt idx="375">
                  <c:v>0.30759999999999998</c:v>
                </c:pt>
                <c:pt idx="376">
                  <c:v>0.30479999999999996</c:v>
                </c:pt>
                <c:pt idx="377">
                  <c:v>0.34599999999999997</c:v>
                </c:pt>
                <c:pt idx="378">
                  <c:v>0.38639999999999997</c:v>
                </c:pt>
                <c:pt idx="379">
                  <c:v>0.42199999999999999</c:v>
                </c:pt>
                <c:pt idx="380">
                  <c:v>0.46299999999999997</c:v>
                </c:pt>
                <c:pt idx="381">
                  <c:v>0.53159999999999996</c:v>
                </c:pt>
                <c:pt idx="382">
                  <c:v>0.56040000000000001</c:v>
                </c:pt>
                <c:pt idx="383">
                  <c:v>0.57099999999999995</c:v>
                </c:pt>
                <c:pt idx="384">
                  <c:v>0.52939999999999998</c:v>
                </c:pt>
                <c:pt idx="385">
                  <c:v>0.48579999999999995</c:v>
                </c:pt>
                <c:pt idx="386">
                  <c:v>0.41220000000000001</c:v>
                </c:pt>
                <c:pt idx="387">
                  <c:v>0.37119999999999997</c:v>
                </c:pt>
                <c:pt idx="388">
                  <c:v>0.33160000000000001</c:v>
                </c:pt>
                <c:pt idx="389">
                  <c:v>0.31459999999999999</c:v>
                </c:pt>
                <c:pt idx="390">
                  <c:v>0.27939999999999998</c:v>
                </c:pt>
                <c:pt idx="391">
                  <c:v>0.24660000000000001</c:v>
                </c:pt>
                <c:pt idx="392">
                  <c:v>0.17019999999999999</c:v>
                </c:pt>
                <c:pt idx="393">
                  <c:v>0.10640000000000001</c:v>
                </c:pt>
                <c:pt idx="394">
                  <c:v>5.3799999999999994E-2</c:v>
                </c:pt>
                <c:pt idx="395">
                  <c:v>1.3799999999999998E-2</c:v>
                </c:pt>
                <c:pt idx="396">
                  <c:v>-2.8000000000000013E-3</c:v>
                </c:pt>
                <c:pt idx="397">
                  <c:v>6.6E-3</c:v>
                </c:pt>
                <c:pt idx="398">
                  <c:v>2.12E-2</c:v>
                </c:pt>
                <c:pt idx="399">
                  <c:v>4.9200000000000001E-2</c:v>
                </c:pt>
                <c:pt idx="400">
                  <c:v>0.10100000000000001</c:v>
                </c:pt>
                <c:pt idx="401">
                  <c:v>0.1618</c:v>
                </c:pt>
                <c:pt idx="402">
                  <c:v>0.23620000000000002</c:v>
                </c:pt>
                <c:pt idx="403">
                  <c:v>0.29299999999999998</c:v>
                </c:pt>
                <c:pt idx="404">
                  <c:v>0.3236</c:v>
                </c:pt>
                <c:pt idx="405">
                  <c:v>0.31779999999999997</c:v>
                </c:pt>
                <c:pt idx="406">
                  <c:v>0.31019999999999998</c:v>
                </c:pt>
                <c:pt idx="407">
                  <c:v>0.26339999999999997</c:v>
                </c:pt>
                <c:pt idx="408">
                  <c:v>0.23779999999999996</c:v>
                </c:pt>
                <c:pt idx="409">
                  <c:v>0.25419999999999998</c:v>
                </c:pt>
                <c:pt idx="410">
                  <c:v>0.30839999999999995</c:v>
                </c:pt>
                <c:pt idx="411">
                  <c:v>0.36859999999999998</c:v>
                </c:pt>
                <c:pt idx="412">
                  <c:v>0.45099999999999996</c:v>
                </c:pt>
                <c:pt idx="413">
                  <c:v>0.5292</c:v>
                </c:pt>
                <c:pt idx="414">
                  <c:v>0.56279999999999997</c:v>
                </c:pt>
                <c:pt idx="415">
                  <c:v>0.58860000000000001</c:v>
                </c:pt>
                <c:pt idx="416">
                  <c:v>0.59320000000000006</c:v>
                </c:pt>
                <c:pt idx="417">
                  <c:v>0.61519999999999997</c:v>
                </c:pt>
                <c:pt idx="418">
                  <c:v>0.62479999999999991</c:v>
                </c:pt>
                <c:pt idx="419">
                  <c:v>0.67000000000000015</c:v>
                </c:pt>
                <c:pt idx="420">
                  <c:v>0.68940000000000001</c:v>
                </c:pt>
                <c:pt idx="421">
                  <c:v>0.71920000000000006</c:v>
                </c:pt>
                <c:pt idx="422">
                  <c:v>0.71120000000000005</c:v>
                </c:pt>
                <c:pt idx="423">
                  <c:v>0.69220000000000004</c:v>
                </c:pt>
                <c:pt idx="424">
                  <c:v>0.63659999999999994</c:v>
                </c:pt>
                <c:pt idx="425">
                  <c:v>0.5534</c:v>
                </c:pt>
                <c:pt idx="426">
                  <c:v>0.43520000000000003</c:v>
                </c:pt>
                <c:pt idx="427">
                  <c:v>0.33679999999999993</c:v>
                </c:pt>
                <c:pt idx="428">
                  <c:v>0.24619999999999997</c:v>
                </c:pt>
                <c:pt idx="429">
                  <c:v>0.18139999999999998</c:v>
                </c:pt>
                <c:pt idx="430">
                  <c:v>0.12759999999999999</c:v>
                </c:pt>
                <c:pt idx="431">
                  <c:v>0.11699999999999999</c:v>
                </c:pt>
                <c:pt idx="432">
                  <c:v>0.1028</c:v>
                </c:pt>
                <c:pt idx="433">
                  <c:v>0.1028</c:v>
                </c:pt>
                <c:pt idx="434">
                  <c:v>0.1096</c:v>
                </c:pt>
                <c:pt idx="435">
                  <c:v>0.15060000000000001</c:v>
                </c:pt>
                <c:pt idx="436">
                  <c:v>0.17560000000000001</c:v>
                </c:pt>
                <c:pt idx="437">
                  <c:v>0.19939999999999999</c:v>
                </c:pt>
                <c:pt idx="438">
                  <c:v>0.1978</c:v>
                </c:pt>
                <c:pt idx="439">
                  <c:v>0.17739999999999997</c:v>
                </c:pt>
                <c:pt idx="440">
                  <c:v>0.15279999999999999</c:v>
                </c:pt>
                <c:pt idx="441">
                  <c:v>0.11979999999999999</c:v>
                </c:pt>
                <c:pt idx="442">
                  <c:v>9.5000000000000001E-2</c:v>
                </c:pt>
                <c:pt idx="443">
                  <c:v>0.1022</c:v>
                </c:pt>
                <c:pt idx="444">
                  <c:v>0.10739999999999998</c:v>
                </c:pt>
                <c:pt idx="445">
                  <c:v>0.14179999999999998</c:v>
                </c:pt>
                <c:pt idx="446">
                  <c:v>0.18479999999999999</c:v>
                </c:pt>
                <c:pt idx="447">
                  <c:v>0.21160000000000001</c:v>
                </c:pt>
                <c:pt idx="448">
                  <c:v>0.22939999999999999</c:v>
                </c:pt>
                <c:pt idx="449">
                  <c:v>0.2646</c:v>
                </c:pt>
                <c:pt idx="450">
                  <c:v>0.28759999999999997</c:v>
                </c:pt>
                <c:pt idx="451">
                  <c:v>0.31340000000000001</c:v>
                </c:pt>
                <c:pt idx="452">
                  <c:v>0.36159999999999998</c:v>
                </c:pt>
                <c:pt idx="453">
                  <c:v>0.39439999999999997</c:v>
                </c:pt>
                <c:pt idx="454">
                  <c:v>0.40439999999999998</c:v>
                </c:pt>
                <c:pt idx="455">
                  <c:v>0.39840000000000003</c:v>
                </c:pt>
                <c:pt idx="456">
                  <c:v>0.37760000000000005</c:v>
                </c:pt>
                <c:pt idx="457">
                  <c:v>0.36059999999999998</c:v>
                </c:pt>
                <c:pt idx="458">
                  <c:v>0.35560000000000003</c:v>
                </c:pt>
                <c:pt idx="459">
                  <c:v>0.33160000000000001</c:v>
                </c:pt>
                <c:pt idx="460">
                  <c:v>0.308</c:v>
                </c:pt>
                <c:pt idx="461">
                  <c:v>0.30480000000000002</c:v>
                </c:pt>
                <c:pt idx="462">
                  <c:v>0.30179999999999996</c:v>
                </c:pt>
                <c:pt idx="463">
                  <c:v>0.2928</c:v>
                </c:pt>
                <c:pt idx="464">
                  <c:v>0.3296</c:v>
                </c:pt>
                <c:pt idx="465">
                  <c:v>0.35540000000000005</c:v>
                </c:pt>
                <c:pt idx="466">
                  <c:v>0.35759999999999997</c:v>
                </c:pt>
                <c:pt idx="467">
                  <c:v>0.33239999999999997</c:v>
                </c:pt>
                <c:pt idx="468">
                  <c:v>0.31739999999999996</c:v>
                </c:pt>
                <c:pt idx="469">
                  <c:v>0.31820000000000004</c:v>
                </c:pt>
                <c:pt idx="470">
                  <c:v>0.35340000000000005</c:v>
                </c:pt>
                <c:pt idx="471">
                  <c:v>0.41139999999999999</c:v>
                </c:pt>
                <c:pt idx="472">
                  <c:v>0.45380000000000004</c:v>
                </c:pt>
                <c:pt idx="473">
                  <c:v>0.50020000000000009</c:v>
                </c:pt>
                <c:pt idx="474">
                  <c:v>0.51480000000000004</c:v>
                </c:pt>
                <c:pt idx="475">
                  <c:v>0.51019999999999999</c:v>
                </c:pt>
                <c:pt idx="476">
                  <c:v>0.50119999999999998</c:v>
                </c:pt>
                <c:pt idx="477">
                  <c:v>0.52080000000000004</c:v>
                </c:pt>
                <c:pt idx="478">
                  <c:v>0.5222</c:v>
                </c:pt>
                <c:pt idx="479">
                  <c:v>0.52099999999999991</c:v>
                </c:pt>
                <c:pt idx="480">
                  <c:v>0.51</c:v>
                </c:pt>
                <c:pt idx="481">
                  <c:v>0.51700000000000002</c:v>
                </c:pt>
                <c:pt idx="482">
                  <c:v>0.53520000000000001</c:v>
                </c:pt>
                <c:pt idx="483">
                  <c:v>0.56500000000000006</c:v>
                </c:pt>
                <c:pt idx="484">
                  <c:v>0.623</c:v>
                </c:pt>
                <c:pt idx="485">
                  <c:v>0.67699999999999994</c:v>
                </c:pt>
                <c:pt idx="486">
                  <c:v>0.73599999999999999</c:v>
                </c:pt>
                <c:pt idx="487">
                  <c:v>0.78639999999999999</c:v>
                </c:pt>
                <c:pt idx="488">
                  <c:v>0.85220000000000007</c:v>
                </c:pt>
                <c:pt idx="489">
                  <c:v>0.91179999999999983</c:v>
                </c:pt>
                <c:pt idx="490">
                  <c:v>0.98960000000000004</c:v>
                </c:pt>
                <c:pt idx="491">
                  <c:v>0.99039999999999995</c:v>
                </c:pt>
                <c:pt idx="492">
                  <c:v>1.0025999999999999</c:v>
                </c:pt>
                <c:pt idx="493">
                  <c:v>0.97100000000000009</c:v>
                </c:pt>
                <c:pt idx="494">
                  <c:v>0.90779999999999994</c:v>
                </c:pt>
                <c:pt idx="495">
                  <c:v>0.8286</c:v>
                </c:pt>
                <c:pt idx="496">
                  <c:v>0.77520000000000011</c:v>
                </c:pt>
                <c:pt idx="497">
                  <c:v>0.70079999999999987</c:v>
                </c:pt>
                <c:pt idx="498">
                  <c:v>0.63759999999999994</c:v>
                </c:pt>
                <c:pt idx="499">
                  <c:v>0.59759999999999991</c:v>
                </c:pt>
                <c:pt idx="500">
                  <c:v>0.55420000000000003</c:v>
                </c:pt>
                <c:pt idx="501">
                  <c:v>0.52560000000000007</c:v>
                </c:pt>
                <c:pt idx="502">
                  <c:v>0.49759999999999999</c:v>
                </c:pt>
                <c:pt idx="503">
                  <c:v>0.48120000000000002</c:v>
                </c:pt>
                <c:pt idx="504">
                  <c:v>0.47099999999999997</c:v>
                </c:pt>
                <c:pt idx="505">
                  <c:v>0.48279999999999995</c:v>
                </c:pt>
                <c:pt idx="506">
                  <c:v>0.50259999999999994</c:v>
                </c:pt>
                <c:pt idx="507">
                  <c:v>0.52059999999999995</c:v>
                </c:pt>
                <c:pt idx="508">
                  <c:v>0.51479999999999992</c:v>
                </c:pt>
                <c:pt idx="509">
                  <c:v>0.52360000000000007</c:v>
                </c:pt>
                <c:pt idx="510">
                  <c:v>0.46740000000000004</c:v>
                </c:pt>
                <c:pt idx="511">
                  <c:v>0.42359999999999998</c:v>
                </c:pt>
                <c:pt idx="512">
                  <c:v>0.37740000000000007</c:v>
                </c:pt>
                <c:pt idx="513">
                  <c:v>0.33920000000000006</c:v>
                </c:pt>
                <c:pt idx="514">
                  <c:v>0.28120000000000001</c:v>
                </c:pt>
                <c:pt idx="515">
                  <c:v>0.25579999999999997</c:v>
                </c:pt>
                <c:pt idx="516">
                  <c:v>0.221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004160"/>
        <c:axId val="145004736"/>
      </c:scatterChart>
      <c:valAx>
        <c:axId val="145004160"/>
        <c:scaling>
          <c:orientation val="minMax"/>
          <c:max val="2020"/>
          <c:min val="1980"/>
        </c:scaling>
        <c:delete val="0"/>
        <c:axPos val="b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high"/>
        <c:spPr>
          <a:ln w="9525">
            <a:solidFill>
              <a:srgbClr val="00B05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5004736"/>
        <c:crosses val="autoZero"/>
        <c:crossBetween val="midCat"/>
      </c:valAx>
      <c:valAx>
        <c:axId val="145004736"/>
        <c:scaling>
          <c:orientation val="minMax"/>
          <c:max val="1.2"/>
          <c:min val="-0.4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5004160"/>
        <c:crosses val="autoZero"/>
        <c:crossBetween val="midCat"/>
      </c:valAx>
      <c:spPr>
        <a:noFill/>
        <a:ln>
          <a:solidFill>
            <a:srgbClr val="00B050"/>
          </a:solidFill>
        </a:ln>
      </c:spPr>
    </c:plotArea>
    <c:plotVisOnly val="1"/>
    <c:dispBlanksAs val="gap"/>
    <c:showDLblsOverMax val="0"/>
  </c:chart>
  <c:spPr>
    <a:noFill/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fr-FR" sz="1800" b="1"/>
              <a:t>Taux CO</a:t>
            </a:r>
            <a:r>
              <a:rPr lang="fr-FR" sz="1200" b="1"/>
              <a:t>2</a:t>
            </a:r>
            <a:r>
              <a:rPr lang="fr-FR" sz="1800" b="1"/>
              <a:t> versus </a:t>
            </a:r>
            <a:r>
              <a:rPr lang="fr-FR" sz="2000" b="1">
                <a:latin typeface="Symbol" pitchFamily="18" charset="2"/>
              </a:rPr>
              <a:t>d</a:t>
            </a:r>
            <a:r>
              <a:rPr lang="fr-FR" sz="1600" b="1"/>
              <a:t>13C</a:t>
            </a:r>
            <a:r>
              <a:rPr lang="fr-FR" sz="1800" b="1"/>
              <a:t> à Mauna Loa</a:t>
            </a:r>
          </a:p>
        </c:rich>
      </c:tx>
      <c:layout>
        <c:manualLayout>
          <c:xMode val="edge"/>
          <c:yMode val="edge"/>
          <c:x val="5.0212962933284616E-2"/>
          <c:y val="6.4567643725995522E-3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5.6636639864690676E-2"/>
          <c:y val="8.5038256736294254E-2"/>
          <c:w val="0.89601830015394612"/>
          <c:h val="0.85436793654295484"/>
        </c:manualLayout>
      </c:layout>
      <c:scatterChart>
        <c:scatterStyle val="lineMarker"/>
        <c:varyColors val="0"/>
        <c:ser>
          <c:idx val="0"/>
          <c:order val="0"/>
          <c:tx>
            <c:strRef>
              <c:f>'Taux versus delta13C MLO'!$B$3</c:f>
              <c:strCache>
                <c:ptCount val="1"/>
                <c:pt idx="0">
                  <c:v>Taux (ppm)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none"/>
          </c:marker>
          <c:dLbls>
            <c:dLbl>
              <c:idx val="16"/>
              <c:layout>
                <c:manualLayout>
                  <c:x val="-4.0650411925507855E-2"/>
                  <c:y val="-3.2061550097686804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rgbClr val="0070C0"/>
                        </a:solidFill>
                      </a:rPr>
                      <a:t>366,8</a:t>
                    </a:r>
                    <a:endParaRPr lang="en-US" b="1">
                      <a:solidFill>
                        <a:srgbClr val="0070C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2.3712740289879582E-2"/>
                  <c:y val="-0.10432766615146824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rgbClr val="0070C0"/>
                        </a:solidFill>
                      </a:rPr>
                      <a:t>360,2</a:t>
                    </a:r>
                    <a:endParaRPr lang="en-US" b="1">
                      <a:solidFill>
                        <a:srgbClr val="0070C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2.8794041780568064E-2"/>
                  <c:y val="-4.250386398763524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rgbClr val="0070C0"/>
                        </a:solidFill>
                      </a:rPr>
                      <a:t>369,3</a:t>
                    </a:r>
                    <a:endParaRPr lang="en-US" b="1">
                      <a:solidFill>
                        <a:srgbClr val="0070C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'Taux versus delta13C MLO'!$A$4:$A$51</c:f>
              <c:numCache>
                <c:formatCode>0.00</c:formatCode>
                <c:ptCount val="48"/>
                <c:pt idx="0">
                  <c:v>1996.03</c:v>
                </c:pt>
                <c:pt idx="1">
                  <c:v>1996.1133333333332</c:v>
                </c:pt>
                <c:pt idx="2">
                  <c:v>1996.1966666666665</c:v>
                </c:pt>
                <c:pt idx="3">
                  <c:v>1996.2799999999997</c:v>
                </c:pt>
                <c:pt idx="4">
                  <c:v>1996.363333333333</c:v>
                </c:pt>
                <c:pt idx="5">
                  <c:v>1996.4466666666663</c:v>
                </c:pt>
                <c:pt idx="6">
                  <c:v>1996.5299999999995</c:v>
                </c:pt>
                <c:pt idx="7">
                  <c:v>1996.6133333333328</c:v>
                </c:pt>
                <c:pt idx="8">
                  <c:v>1996.696666666666</c:v>
                </c:pt>
                <c:pt idx="9">
                  <c:v>1996.7799999999993</c:v>
                </c:pt>
                <c:pt idx="10">
                  <c:v>1996.8633333333325</c:v>
                </c:pt>
                <c:pt idx="11">
                  <c:v>1996.9466666666658</c:v>
                </c:pt>
                <c:pt idx="12">
                  <c:v>1997.0299999999991</c:v>
                </c:pt>
                <c:pt idx="13">
                  <c:v>1997.1133333333323</c:v>
                </c:pt>
                <c:pt idx="14">
                  <c:v>1997.1966666666656</c:v>
                </c:pt>
                <c:pt idx="15">
                  <c:v>1997.2799999999988</c:v>
                </c:pt>
                <c:pt idx="16">
                  <c:v>1997.3633333333321</c:v>
                </c:pt>
                <c:pt idx="17">
                  <c:v>1997.4466666666654</c:v>
                </c:pt>
                <c:pt idx="18">
                  <c:v>1997.5299999999986</c:v>
                </c:pt>
                <c:pt idx="19">
                  <c:v>1997.6133333333319</c:v>
                </c:pt>
                <c:pt idx="20">
                  <c:v>1997.6966666666651</c:v>
                </c:pt>
                <c:pt idx="21">
                  <c:v>1997.7799999999984</c:v>
                </c:pt>
                <c:pt idx="22">
                  <c:v>1997.8633333333316</c:v>
                </c:pt>
                <c:pt idx="23">
                  <c:v>1997.9466666666649</c:v>
                </c:pt>
                <c:pt idx="24">
                  <c:v>1998.0299999999982</c:v>
                </c:pt>
                <c:pt idx="25">
                  <c:v>1998.1133333333314</c:v>
                </c:pt>
                <c:pt idx="26">
                  <c:v>1998.1966666666647</c:v>
                </c:pt>
                <c:pt idx="27">
                  <c:v>1998.2799999999979</c:v>
                </c:pt>
                <c:pt idx="28">
                  <c:v>1998.3633333333312</c:v>
                </c:pt>
                <c:pt idx="29">
                  <c:v>1998.4466666666644</c:v>
                </c:pt>
                <c:pt idx="30">
                  <c:v>1998.5299999999977</c:v>
                </c:pt>
                <c:pt idx="31">
                  <c:v>1998.613333333331</c:v>
                </c:pt>
                <c:pt idx="32">
                  <c:v>1998.6966666666642</c:v>
                </c:pt>
                <c:pt idx="33">
                  <c:v>1998.7799999999975</c:v>
                </c:pt>
                <c:pt idx="34">
                  <c:v>1998.8633333333307</c:v>
                </c:pt>
                <c:pt idx="35">
                  <c:v>1998.946666666664</c:v>
                </c:pt>
                <c:pt idx="36">
                  <c:v>1999.0299999999972</c:v>
                </c:pt>
                <c:pt idx="37">
                  <c:v>1999.1133333333305</c:v>
                </c:pt>
                <c:pt idx="38">
                  <c:v>1999.1966666666638</c:v>
                </c:pt>
                <c:pt idx="39">
                  <c:v>1999.279999999997</c:v>
                </c:pt>
                <c:pt idx="40">
                  <c:v>1999.3633333333303</c:v>
                </c:pt>
                <c:pt idx="41">
                  <c:v>1999.4466666666635</c:v>
                </c:pt>
                <c:pt idx="42">
                  <c:v>1999.5299999999968</c:v>
                </c:pt>
                <c:pt idx="43">
                  <c:v>1999.61333333333</c:v>
                </c:pt>
                <c:pt idx="44">
                  <c:v>1999.6966666666633</c:v>
                </c:pt>
                <c:pt idx="45">
                  <c:v>1999.7799999999966</c:v>
                </c:pt>
                <c:pt idx="46">
                  <c:v>1999.8633333333298</c:v>
                </c:pt>
                <c:pt idx="47">
                  <c:v>1999.9466666666631</c:v>
                </c:pt>
              </c:numCache>
            </c:numRef>
          </c:xVal>
          <c:yVal>
            <c:numRef>
              <c:f>'Taux versus delta13C MLO'!$B$4:$B$51</c:f>
              <c:numCache>
                <c:formatCode>General</c:formatCode>
                <c:ptCount val="48"/>
                <c:pt idx="0">
                  <c:v>362.05</c:v>
                </c:pt>
                <c:pt idx="1">
                  <c:v>363.25</c:v>
                </c:pt>
                <c:pt idx="2">
                  <c:v>364.02</c:v>
                </c:pt>
                <c:pt idx="3">
                  <c:v>364.72</c:v>
                </c:pt>
                <c:pt idx="4">
                  <c:v>365.41</c:v>
                </c:pt>
                <c:pt idx="5">
                  <c:v>364.97</c:v>
                </c:pt>
                <c:pt idx="6">
                  <c:v>363.65</c:v>
                </c:pt>
                <c:pt idx="7">
                  <c:v>361.48</c:v>
                </c:pt>
                <c:pt idx="8">
                  <c:v>359.45</c:v>
                </c:pt>
                <c:pt idx="9">
                  <c:v>359.6</c:v>
                </c:pt>
                <c:pt idx="10">
                  <c:v>360.76</c:v>
                </c:pt>
                <c:pt idx="11">
                  <c:v>362.33</c:v>
                </c:pt>
                <c:pt idx="12">
                  <c:v>363.18</c:v>
                </c:pt>
                <c:pt idx="13">
                  <c:v>364</c:v>
                </c:pt>
                <c:pt idx="14">
                  <c:v>364.56</c:v>
                </c:pt>
                <c:pt idx="15">
                  <c:v>366.35</c:v>
                </c:pt>
                <c:pt idx="16">
                  <c:v>366.79</c:v>
                </c:pt>
                <c:pt idx="17">
                  <c:v>365.62</c:v>
                </c:pt>
                <c:pt idx="18">
                  <c:v>364.47</c:v>
                </c:pt>
                <c:pt idx="19">
                  <c:v>362.51</c:v>
                </c:pt>
                <c:pt idx="20">
                  <c:v>360.19</c:v>
                </c:pt>
                <c:pt idx="21">
                  <c:v>360.77</c:v>
                </c:pt>
                <c:pt idx="22">
                  <c:v>362.43</c:v>
                </c:pt>
                <c:pt idx="23">
                  <c:v>364.28</c:v>
                </c:pt>
                <c:pt idx="24">
                  <c:v>365.33</c:v>
                </c:pt>
                <c:pt idx="25">
                  <c:v>366.15</c:v>
                </c:pt>
                <c:pt idx="26">
                  <c:v>367.31</c:v>
                </c:pt>
                <c:pt idx="27">
                  <c:v>368.61</c:v>
                </c:pt>
                <c:pt idx="28">
                  <c:v>369.3</c:v>
                </c:pt>
                <c:pt idx="29">
                  <c:v>368.87</c:v>
                </c:pt>
                <c:pt idx="30">
                  <c:v>367.64</c:v>
                </c:pt>
                <c:pt idx="31">
                  <c:v>365.77</c:v>
                </c:pt>
                <c:pt idx="32">
                  <c:v>363.9</c:v>
                </c:pt>
                <c:pt idx="33">
                  <c:v>364.23</c:v>
                </c:pt>
                <c:pt idx="34">
                  <c:v>365.46</c:v>
                </c:pt>
                <c:pt idx="35">
                  <c:v>366.97</c:v>
                </c:pt>
                <c:pt idx="36">
                  <c:v>368.15</c:v>
                </c:pt>
                <c:pt idx="37">
                  <c:v>368.87</c:v>
                </c:pt>
                <c:pt idx="38">
                  <c:v>369.59</c:v>
                </c:pt>
                <c:pt idx="39">
                  <c:v>371.14</c:v>
                </c:pt>
                <c:pt idx="40">
                  <c:v>371</c:v>
                </c:pt>
                <c:pt idx="41">
                  <c:v>370.35</c:v>
                </c:pt>
                <c:pt idx="42">
                  <c:v>369.27</c:v>
                </c:pt>
                <c:pt idx="43">
                  <c:v>366.93</c:v>
                </c:pt>
                <c:pt idx="44">
                  <c:v>364.63</c:v>
                </c:pt>
                <c:pt idx="45">
                  <c:v>365.13</c:v>
                </c:pt>
                <c:pt idx="46">
                  <c:v>366.67</c:v>
                </c:pt>
                <c:pt idx="47">
                  <c:v>368.01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'Taux versus delta13C MLO'!$D$3</c:f>
              <c:strCache>
                <c:ptCount val="1"/>
                <c:pt idx="0">
                  <c:v>d13C mis à l' échelle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16"/>
              <c:layout>
                <c:manualLayout>
                  <c:x val="-5.0813014906884814E-2"/>
                  <c:y val="-4.1680015126992771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-8,13</a:t>
                    </a:r>
                    <a:endParaRPr lang="en-US" sz="1050" b="1">
                      <a:solidFill>
                        <a:schemeClr val="accent6">
                          <a:lumMod val="75000"/>
                        </a:schemeClr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9.2115082786569102E-2"/>
                  <c:y val="2.4572056036341394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-7,75</a:t>
                    </a:r>
                    <a:endParaRPr lang="en-US" sz="1050" b="1">
                      <a:solidFill>
                        <a:schemeClr val="accent6">
                          <a:lumMod val="75000"/>
                        </a:schemeClr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2.914384253190161E-3"/>
                  <c:y val="-3.0321095857442262E-2"/>
                </c:manualLayout>
              </c:layout>
              <c:tx>
                <c:rich>
                  <a:bodyPr/>
                  <a:lstStyle/>
                  <a:p>
                    <a:r>
                      <a:rPr lang="en-US" sz="140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-</a:t>
                    </a:r>
                    <a:r>
                      <a:rPr lang="en-US" sz="1400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8,2</a:t>
                    </a:r>
                    <a:endParaRPr lang="en-US" b="1">
                      <a:solidFill>
                        <a:schemeClr val="accent6">
                          <a:lumMod val="75000"/>
                        </a:schemeClr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400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'Taux versus delta13C MLO'!$A$4:$A$51</c:f>
              <c:numCache>
                <c:formatCode>0.00</c:formatCode>
                <c:ptCount val="48"/>
                <c:pt idx="0">
                  <c:v>1996.03</c:v>
                </c:pt>
                <c:pt idx="1">
                  <c:v>1996.1133333333332</c:v>
                </c:pt>
                <c:pt idx="2">
                  <c:v>1996.1966666666665</c:v>
                </c:pt>
                <c:pt idx="3">
                  <c:v>1996.2799999999997</c:v>
                </c:pt>
                <c:pt idx="4">
                  <c:v>1996.363333333333</c:v>
                </c:pt>
                <c:pt idx="5">
                  <c:v>1996.4466666666663</c:v>
                </c:pt>
                <c:pt idx="6">
                  <c:v>1996.5299999999995</c:v>
                </c:pt>
                <c:pt idx="7">
                  <c:v>1996.6133333333328</c:v>
                </c:pt>
                <c:pt idx="8">
                  <c:v>1996.696666666666</c:v>
                </c:pt>
                <c:pt idx="9">
                  <c:v>1996.7799999999993</c:v>
                </c:pt>
                <c:pt idx="10">
                  <c:v>1996.8633333333325</c:v>
                </c:pt>
                <c:pt idx="11">
                  <c:v>1996.9466666666658</c:v>
                </c:pt>
                <c:pt idx="12">
                  <c:v>1997.0299999999991</c:v>
                </c:pt>
                <c:pt idx="13">
                  <c:v>1997.1133333333323</c:v>
                </c:pt>
                <c:pt idx="14">
                  <c:v>1997.1966666666656</c:v>
                </c:pt>
                <c:pt idx="15">
                  <c:v>1997.2799999999988</c:v>
                </c:pt>
                <c:pt idx="16">
                  <c:v>1997.3633333333321</c:v>
                </c:pt>
                <c:pt idx="17">
                  <c:v>1997.4466666666654</c:v>
                </c:pt>
                <c:pt idx="18">
                  <c:v>1997.5299999999986</c:v>
                </c:pt>
                <c:pt idx="19">
                  <c:v>1997.6133333333319</c:v>
                </c:pt>
                <c:pt idx="20">
                  <c:v>1997.6966666666651</c:v>
                </c:pt>
                <c:pt idx="21">
                  <c:v>1997.7799999999984</c:v>
                </c:pt>
                <c:pt idx="22">
                  <c:v>1997.8633333333316</c:v>
                </c:pt>
                <c:pt idx="23">
                  <c:v>1997.9466666666649</c:v>
                </c:pt>
                <c:pt idx="24">
                  <c:v>1998.0299999999982</c:v>
                </c:pt>
                <c:pt idx="25">
                  <c:v>1998.1133333333314</c:v>
                </c:pt>
                <c:pt idx="26">
                  <c:v>1998.1966666666647</c:v>
                </c:pt>
                <c:pt idx="27">
                  <c:v>1998.2799999999979</c:v>
                </c:pt>
                <c:pt idx="28">
                  <c:v>1998.3633333333312</c:v>
                </c:pt>
                <c:pt idx="29">
                  <c:v>1998.4466666666644</c:v>
                </c:pt>
                <c:pt idx="30">
                  <c:v>1998.5299999999977</c:v>
                </c:pt>
                <c:pt idx="31">
                  <c:v>1998.613333333331</c:v>
                </c:pt>
                <c:pt idx="32">
                  <c:v>1998.6966666666642</c:v>
                </c:pt>
                <c:pt idx="33">
                  <c:v>1998.7799999999975</c:v>
                </c:pt>
                <c:pt idx="34">
                  <c:v>1998.8633333333307</c:v>
                </c:pt>
                <c:pt idx="35">
                  <c:v>1998.946666666664</c:v>
                </c:pt>
                <c:pt idx="36">
                  <c:v>1999.0299999999972</c:v>
                </c:pt>
                <c:pt idx="37">
                  <c:v>1999.1133333333305</c:v>
                </c:pt>
                <c:pt idx="38">
                  <c:v>1999.1966666666638</c:v>
                </c:pt>
                <c:pt idx="39">
                  <c:v>1999.279999999997</c:v>
                </c:pt>
                <c:pt idx="40">
                  <c:v>1999.3633333333303</c:v>
                </c:pt>
                <c:pt idx="41">
                  <c:v>1999.4466666666635</c:v>
                </c:pt>
                <c:pt idx="42">
                  <c:v>1999.5299999999968</c:v>
                </c:pt>
                <c:pt idx="43">
                  <c:v>1999.61333333333</c:v>
                </c:pt>
                <c:pt idx="44">
                  <c:v>1999.6966666666633</c:v>
                </c:pt>
                <c:pt idx="45">
                  <c:v>1999.7799999999966</c:v>
                </c:pt>
                <c:pt idx="46">
                  <c:v>1999.8633333333298</c:v>
                </c:pt>
                <c:pt idx="47">
                  <c:v>1999.9466666666631</c:v>
                </c:pt>
              </c:numCache>
            </c:numRef>
          </c:xVal>
          <c:yVal>
            <c:numRef>
              <c:f>'Taux versus delta13C MLO'!$D$4:$D$51</c:f>
              <c:numCache>
                <c:formatCode>General</c:formatCode>
                <c:ptCount val="48"/>
                <c:pt idx="0">
                  <c:v>364.78</c:v>
                </c:pt>
                <c:pt idx="1">
                  <c:v>366.16</c:v>
                </c:pt>
                <c:pt idx="2">
                  <c:v>368.91999999999996</c:v>
                </c:pt>
                <c:pt idx="3">
                  <c:v>370.3</c:v>
                </c:pt>
                <c:pt idx="4">
                  <c:v>371.68</c:v>
                </c:pt>
                <c:pt idx="5">
                  <c:v>371.68</c:v>
                </c:pt>
                <c:pt idx="6">
                  <c:v>367.08000000000004</c:v>
                </c:pt>
                <c:pt idx="7">
                  <c:v>361.09999999999997</c:v>
                </c:pt>
                <c:pt idx="8">
                  <c:v>356.96</c:v>
                </c:pt>
                <c:pt idx="9">
                  <c:v>357.41999999999996</c:v>
                </c:pt>
                <c:pt idx="10">
                  <c:v>361.09999999999997</c:v>
                </c:pt>
                <c:pt idx="11">
                  <c:v>363.40000000000003</c:v>
                </c:pt>
                <c:pt idx="12">
                  <c:v>365.24</c:v>
                </c:pt>
                <c:pt idx="13">
                  <c:v>368</c:v>
                </c:pt>
                <c:pt idx="14">
                  <c:v>369.84</c:v>
                </c:pt>
                <c:pt idx="15">
                  <c:v>372.59999999999997</c:v>
                </c:pt>
                <c:pt idx="16">
                  <c:v>373.98</c:v>
                </c:pt>
                <c:pt idx="17">
                  <c:v>370.3</c:v>
                </c:pt>
                <c:pt idx="18">
                  <c:v>366.62</c:v>
                </c:pt>
                <c:pt idx="19">
                  <c:v>361.56</c:v>
                </c:pt>
                <c:pt idx="20">
                  <c:v>357.88</c:v>
                </c:pt>
                <c:pt idx="21">
                  <c:v>356.5</c:v>
                </c:pt>
                <c:pt idx="22">
                  <c:v>361.56</c:v>
                </c:pt>
                <c:pt idx="23">
                  <c:v>365.24</c:v>
                </c:pt>
                <c:pt idx="24">
                  <c:v>368</c:v>
                </c:pt>
                <c:pt idx="25">
                  <c:v>368.91999999999996</c:v>
                </c:pt>
                <c:pt idx="26">
                  <c:v>371.68</c:v>
                </c:pt>
                <c:pt idx="27">
                  <c:v>375.36</c:v>
                </c:pt>
                <c:pt idx="28">
                  <c:v>376.73999999999995</c:v>
                </c:pt>
                <c:pt idx="29">
                  <c:v>377.2</c:v>
                </c:pt>
                <c:pt idx="30">
                  <c:v>373.05999999999995</c:v>
                </c:pt>
                <c:pt idx="31">
                  <c:v>366.62</c:v>
                </c:pt>
                <c:pt idx="32">
                  <c:v>364.32</c:v>
                </c:pt>
                <c:pt idx="33">
                  <c:v>363.40000000000003</c:v>
                </c:pt>
                <c:pt idx="34">
                  <c:v>366.16</c:v>
                </c:pt>
                <c:pt idx="35">
                  <c:v>371.22</c:v>
                </c:pt>
                <c:pt idx="36">
                  <c:v>370.76000000000005</c:v>
                </c:pt>
                <c:pt idx="37">
                  <c:v>371.22</c:v>
                </c:pt>
                <c:pt idx="38">
                  <c:v>374.90000000000003</c:v>
                </c:pt>
                <c:pt idx="39">
                  <c:v>375.82</c:v>
                </c:pt>
                <c:pt idx="40">
                  <c:v>375.82</c:v>
                </c:pt>
                <c:pt idx="41">
                  <c:v>374.44000000000005</c:v>
                </c:pt>
                <c:pt idx="42">
                  <c:v>371.22</c:v>
                </c:pt>
                <c:pt idx="43">
                  <c:v>365.7</c:v>
                </c:pt>
                <c:pt idx="44">
                  <c:v>360.18</c:v>
                </c:pt>
                <c:pt idx="45">
                  <c:v>361.56</c:v>
                </c:pt>
                <c:pt idx="46">
                  <c:v>365.24</c:v>
                </c:pt>
                <c:pt idx="47">
                  <c:v>368.46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931712"/>
        <c:axId val="146932288"/>
      </c:scatterChart>
      <c:valAx>
        <c:axId val="146931712"/>
        <c:scaling>
          <c:orientation val="minMax"/>
          <c:max val="2000"/>
          <c:min val="1996"/>
        </c:scaling>
        <c:delete val="0"/>
        <c:axPos val="b"/>
        <c:majorGridlines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6932288"/>
        <c:crossesAt val="0"/>
        <c:crossBetween val="midCat"/>
        <c:majorUnit val="1"/>
        <c:minorUnit val="8.3300000000000013E-2"/>
      </c:valAx>
      <c:valAx>
        <c:axId val="146932288"/>
        <c:scaling>
          <c:orientation val="minMax"/>
          <c:min val="355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70C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6931712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437788540334473"/>
          <c:y val="0.73010373943301821"/>
          <c:w val="0.32783630941887543"/>
          <c:h val="0.12100871439110607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solidFill>
      <a:schemeClr val="bg1">
        <a:lumMod val="95000"/>
      </a:schemeClr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271049784911068E-2"/>
          <c:y val="5.1431170567781126E-2"/>
          <c:w val="0.92078302013366542"/>
          <c:h val="0.897137658864437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deutnat!$D$7</c:f>
              <c:strCache>
                <c:ptCount val="1"/>
                <c:pt idx="0">
                  <c:v>delta Temp</c:v>
                </c:pt>
              </c:strCache>
            </c:strRef>
          </c:tx>
          <c:spPr>
            <a:ln w="9525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circle"/>
            <c:size val="2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deutnat!$B$8:$B$3318</c:f>
              <c:numCache>
                <c:formatCode>General</c:formatCode>
                <c:ptCount val="3311"/>
                <c:pt idx="0">
                  <c:v>0</c:v>
                </c:pt>
                <c:pt idx="1">
                  <c:v>17</c:v>
                </c:pt>
                <c:pt idx="2">
                  <c:v>35</c:v>
                </c:pt>
                <c:pt idx="3">
                  <c:v>53</c:v>
                </c:pt>
                <c:pt idx="4">
                  <c:v>72</c:v>
                </c:pt>
                <c:pt idx="5">
                  <c:v>91</c:v>
                </c:pt>
                <c:pt idx="6">
                  <c:v>110</c:v>
                </c:pt>
                <c:pt idx="7">
                  <c:v>129</c:v>
                </c:pt>
                <c:pt idx="8">
                  <c:v>149</c:v>
                </c:pt>
                <c:pt idx="9">
                  <c:v>170</c:v>
                </c:pt>
                <c:pt idx="10">
                  <c:v>190</c:v>
                </c:pt>
                <c:pt idx="11">
                  <c:v>211</c:v>
                </c:pt>
                <c:pt idx="12">
                  <c:v>234</c:v>
                </c:pt>
                <c:pt idx="13">
                  <c:v>258</c:v>
                </c:pt>
                <c:pt idx="14">
                  <c:v>281</c:v>
                </c:pt>
                <c:pt idx="15">
                  <c:v>304</c:v>
                </c:pt>
                <c:pt idx="16">
                  <c:v>327</c:v>
                </c:pt>
                <c:pt idx="17">
                  <c:v>351</c:v>
                </c:pt>
                <c:pt idx="18">
                  <c:v>375</c:v>
                </c:pt>
                <c:pt idx="19">
                  <c:v>397</c:v>
                </c:pt>
                <c:pt idx="20">
                  <c:v>420</c:v>
                </c:pt>
                <c:pt idx="21">
                  <c:v>444</c:v>
                </c:pt>
                <c:pt idx="22">
                  <c:v>469</c:v>
                </c:pt>
                <c:pt idx="23">
                  <c:v>495</c:v>
                </c:pt>
                <c:pt idx="24">
                  <c:v>523</c:v>
                </c:pt>
                <c:pt idx="25">
                  <c:v>552</c:v>
                </c:pt>
                <c:pt idx="26">
                  <c:v>581</c:v>
                </c:pt>
                <c:pt idx="27">
                  <c:v>609</c:v>
                </c:pt>
                <c:pt idx="28">
                  <c:v>637</c:v>
                </c:pt>
                <c:pt idx="29">
                  <c:v>665</c:v>
                </c:pt>
                <c:pt idx="30">
                  <c:v>695</c:v>
                </c:pt>
                <c:pt idx="31">
                  <c:v>726</c:v>
                </c:pt>
                <c:pt idx="32">
                  <c:v>757</c:v>
                </c:pt>
                <c:pt idx="33">
                  <c:v>788</c:v>
                </c:pt>
                <c:pt idx="34">
                  <c:v>817</c:v>
                </c:pt>
                <c:pt idx="35">
                  <c:v>848</c:v>
                </c:pt>
                <c:pt idx="36">
                  <c:v>881</c:v>
                </c:pt>
                <c:pt idx="37">
                  <c:v>912</c:v>
                </c:pt>
                <c:pt idx="38">
                  <c:v>944</c:v>
                </c:pt>
                <c:pt idx="39">
                  <c:v>976</c:v>
                </c:pt>
                <c:pt idx="40">
                  <c:v>1009</c:v>
                </c:pt>
                <c:pt idx="41">
                  <c:v>1042</c:v>
                </c:pt>
                <c:pt idx="42">
                  <c:v>1074</c:v>
                </c:pt>
                <c:pt idx="43">
                  <c:v>1107</c:v>
                </c:pt>
                <c:pt idx="44">
                  <c:v>1142</c:v>
                </c:pt>
                <c:pt idx="45">
                  <c:v>1176</c:v>
                </c:pt>
                <c:pt idx="46">
                  <c:v>1211</c:v>
                </c:pt>
                <c:pt idx="47">
                  <c:v>1247</c:v>
                </c:pt>
                <c:pt idx="48">
                  <c:v>1285</c:v>
                </c:pt>
                <c:pt idx="49">
                  <c:v>1321</c:v>
                </c:pt>
                <c:pt idx="50">
                  <c:v>1356</c:v>
                </c:pt>
                <c:pt idx="51">
                  <c:v>1390</c:v>
                </c:pt>
                <c:pt idx="52">
                  <c:v>1426</c:v>
                </c:pt>
                <c:pt idx="53">
                  <c:v>1461</c:v>
                </c:pt>
                <c:pt idx="54">
                  <c:v>1497</c:v>
                </c:pt>
                <c:pt idx="55">
                  <c:v>1535</c:v>
                </c:pt>
                <c:pt idx="56">
                  <c:v>1573</c:v>
                </c:pt>
                <c:pt idx="57">
                  <c:v>1612</c:v>
                </c:pt>
                <c:pt idx="58">
                  <c:v>1652</c:v>
                </c:pt>
                <c:pt idx="59">
                  <c:v>1692</c:v>
                </c:pt>
                <c:pt idx="60">
                  <c:v>1732</c:v>
                </c:pt>
                <c:pt idx="61">
                  <c:v>1772</c:v>
                </c:pt>
                <c:pt idx="62">
                  <c:v>1812</c:v>
                </c:pt>
                <c:pt idx="63">
                  <c:v>1853</c:v>
                </c:pt>
                <c:pt idx="64">
                  <c:v>1893</c:v>
                </c:pt>
                <c:pt idx="65">
                  <c:v>1931</c:v>
                </c:pt>
                <c:pt idx="66">
                  <c:v>1970</c:v>
                </c:pt>
                <c:pt idx="67">
                  <c:v>2009</c:v>
                </c:pt>
                <c:pt idx="68">
                  <c:v>2049</c:v>
                </c:pt>
                <c:pt idx="69">
                  <c:v>2089</c:v>
                </c:pt>
                <c:pt idx="70">
                  <c:v>2129</c:v>
                </c:pt>
                <c:pt idx="71">
                  <c:v>2171</c:v>
                </c:pt>
                <c:pt idx="72">
                  <c:v>2212</c:v>
                </c:pt>
                <c:pt idx="73">
                  <c:v>2253</c:v>
                </c:pt>
                <c:pt idx="74">
                  <c:v>2291</c:v>
                </c:pt>
                <c:pt idx="75">
                  <c:v>2331</c:v>
                </c:pt>
                <c:pt idx="76">
                  <c:v>2374</c:v>
                </c:pt>
                <c:pt idx="77">
                  <c:v>2418</c:v>
                </c:pt>
                <c:pt idx="78">
                  <c:v>2460</c:v>
                </c:pt>
                <c:pt idx="79">
                  <c:v>2501</c:v>
                </c:pt>
                <c:pt idx="80">
                  <c:v>2542</c:v>
                </c:pt>
                <c:pt idx="81">
                  <c:v>2585</c:v>
                </c:pt>
                <c:pt idx="82">
                  <c:v>2628</c:v>
                </c:pt>
                <c:pt idx="83">
                  <c:v>2670</c:v>
                </c:pt>
                <c:pt idx="84">
                  <c:v>2713</c:v>
                </c:pt>
                <c:pt idx="85">
                  <c:v>2760</c:v>
                </c:pt>
                <c:pt idx="86">
                  <c:v>2805</c:v>
                </c:pt>
                <c:pt idx="87">
                  <c:v>2847</c:v>
                </c:pt>
                <c:pt idx="88">
                  <c:v>2889</c:v>
                </c:pt>
                <c:pt idx="89">
                  <c:v>2934</c:v>
                </c:pt>
                <c:pt idx="90">
                  <c:v>2980</c:v>
                </c:pt>
                <c:pt idx="91">
                  <c:v>3026</c:v>
                </c:pt>
                <c:pt idx="92">
                  <c:v>3070</c:v>
                </c:pt>
                <c:pt idx="93">
                  <c:v>3114</c:v>
                </c:pt>
                <c:pt idx="94">
                  <c:v>3158</c:v>
                </c:pt>
                <c:pt idx="95">
                  <c:v>3201</c:v>
                </c:pt>
                <c:pt idx="96">
                  <c:v>3245</c:v>
                </c:pt>
                <c:pt idx="97">
                  <c:v>3289</c:v>
                </c:pt>
                <c:pt idx="98">
                  <c:v>3334</c:v>
                </c:pt>
                <c:pt idx="99">
                  <c:v>3379</c:v>
                </c:pt>
                <c:pt idx="100">
                  <c:v>3422</c:v>
                </c:pt>
                <c:pt idx="101">
                  <c:v>3466</c:v>
                </c:pt>
                <c:pt idx="102">
                  <c:v>3511</c:v>
                </c:pt>
                <c:pt idx="103">
                  <c:v>3558</c:v>
                </c:pt>
                <c:pt idx="104">
                  <c:v>3603</c:v>
                </c:pt>
                <c:pt idx="105">
                  <c:v>3646</c:v>
                </c:pt>
                <c:pt idx="106">
                  <c:v>3689</c:v>
                </c:pt>
                <c:pt idx="107">
                  <c:v>3732</c:v>
                </c:pt>
                <c:pt idx="108">
                  <c:v>3778</c:v>
                </c:pt>
                <c:pt idx="109">
                  <c:v>3824</c:v>
                </c:pt>
                <c:pt idx="110">
                  <c:v>3870</c:v>
                </c:pt>
                <c:pt idx="111">
                  <c:v>3915</c:v>
                </c:pt>
                <c:pt idx="112">
                  <c:v>3962</c:v>
                </c:pt>
                <c:pt idx="113">
                  <c:v>4009</c:v>
                </c:pt>
                <c:pt idx="114">
                  <c:v>4057</c:v>
                </c:pt>
                <c:pt idx="115">
                  <c:v>4104</c:v>
                </c:pt>
                <c:pt idx="116">
                  <c:v>4153</c:v>
                </c:pt>
                <c:pt idx="117">
                  <c:v>4202</c:v>
                </c:pt>
                <c:pt idx="118">
                  <c:v>4250</c:v>
                </c:pt>
                <c:pt idx="119">
                  <c:v>4295</c:v>
                </c:pt>
                <c:pt idx="120">
                  <c:v>4339</c:v>
                </c:pt>
                <c:pt idx="121">
                  <c:v>4381</c:v>
                </c:pt>
                <c:pt idx="122">
                  <c:v>4423</c:v>
                </c:pt>
                <c:pt idx="123">
                  <c:v>4466</c:v>
                </c:pt>
                <c:pt idx="124">
                  <c:v>4509</c:v>
                </c:pt>
                <c:pt idx="125">
                  <c:v>4552</c:v>
                </c:pt>
                <c:pt idx="126">
                  <c:v>4596</c:v>
                </c:pt>
                <c:pt idx="127">
                  <c:v>4642</c:v>
                </c:pt>
                <c:pt idx="128">
                  <c:v>4690</c:v>
                </c:pt>
                <c:pt idx="129">
                  <c:v>4739</c:v>
                </c:pt>
                <c:pt idx="130">
                  <c:v>4786</c:v>
                </c:pt>
                <c:pt idx="131">
                  <c:v>4831</c:v>
                </c:pt>
                <c:pt idx="132">
                  <c:v>4880</c:v>
                </c:pt>
                <c:pt idx="133">
                  <c:v>4929</c:v>
                </c:pt>
                <c:pt idx="134">
                  <c:v>4977</c:v>
                </c:pt>
                <c:pt idx="135">
                  <c:v>5025</c:v>
                </c:pt>
                <c:pt idx="136">
                  <c:v>5072</c:v>
                </c:pt>
                <c:pt idx="137">
                  <c:v>5118</c:v>
                </c:pt>
                <c:pt idx="138">
                  <c:v>5165</c:v>
                </c:pt>
                <c:pt idx="139">
                  <c:v>5212</c:v>
                </c:pt>
                <c:pt idx="140">
                  <c:v>5259</c:v>
                </c:pt>
                <c:pt idx="141">
                  <c:v>5305</c:v>
                </c:pt>
                <c:pt idx="142">
                  <c:v>5351</c:v>
                </c:pt>
                <c:pt idx="143">
                  <c:v>5397</c:v>
                </c:pt>
                <c:pt idx="144">
                  <c:v>5442</c:v>
                </c:pt>
                <c:pt idx="145">
                  <c:v>5488</c:v>
                </c:pt>
                <c:pt idx="146">
                  <c:v>5534</c:v>
                </c:pt>
                <c:pt idx="147">
                  <c:v>5581</c:v>
                </c:pt>
                <c:pt idx="148">
                  <c:v>5627</c:v>
                </c:pt>
                <c:pt idx="149">
                  <c:v>5674</c:v>
                </c:pt>
                <c:pt idx="150">
                  <c:v>5721</c:v>
                </c:pt>
                <c:pt idx="151">
                  <c:v>5769</c:v>
                </c:pt>
                <c:pt idx="152">
                  <c:v>5816</c:v>
                </c:pt>
                <c:pt idx="153">
                  <c:v>5863</c:v>
                </c:pt>
                <c:pt idx="154">
                  <c:v>5909</c:v>
                </c:pt>
                <c:pt idx="155">
                  <c:v>5955</c:v>
                </c:pt>
                <c:pt idx="156">
                  <c:v>6004</c:v>
                </c:pt>
                <c:pt idx="157">
                  <c:v>6052</c:v>
                </c:pt>
                <c:pt idx="158">
                  <c:v>6099</c:v>
                </c:pt>
                <c:pt idx="159">
                  <c:v>6145</c:v>
                </c:pt>
                <c:pt idx="160">
                  <c:v>6193</c:v>
                </c:pt>
                <c:pt idx="161">
                  <c:v>6241</c:v>
                </c:pt>
                <c:pt idx="162">
                  <c:v>6287</c:v>
                </c:pt>
                <c:pt idx="163">
                  <c:v>6334</c:v>
                </c:pt>
                <c:pt idx="164">
                  <c:v>6385</c:v>
                </c:pt>
                <c:pt idx="165">
                  <c:v>6436</c:v>
                </c:pt>
                <c:pt idx="166">
                  <c:v>6486</c:v>
                </c:pt>
                <c:pt idx="167">
                  <c:v>6534</c:v>
                </c:pt>
                <c:pt idx="168">
                  <c:v>6583</c:v>
                </c:pt>
                <c:pt idx="169">
                  <c:v>6631</c:v>
                </c:pt>
                <c:pt idx="170">
                  <c:v>6677</c:v>
                </c:pt>
                <c:pt idx="171">
                  <c:v>6724</c:v>
                </c:pt>
                <c:pt idx="172">
                  <c:v>6773</c:v>
                </c:pt>
                <c:pt idx="173">
                  <c:v>6823</c:v>
                </c:pt>
                <c:pt idx="174">
                  <c:v>6874</c:v>
                </c:pt>
                <c:pt idx="175">
                  <c:v>6924</c:v>
                </c:pt>
                <c:pt idx="176">
                  <c:v>6973</c:v>
                </c:pt>
                <c:pt idx="177">
                  <c:v>7023</c:v>
                </c:pt>
                <c:pt idx="178">
                  <c:v>7074</c:v>
                </c:pt>
                <c:pt idx="179">
                  <c:v>7124</c:v>
                </c:pt>
                <c:pt idx="180">
                  <c:v>7172</c:v>
                </c:pt>
                <c:pt idx="181">
                  <c:v>7220</c:v>
                </c:pt>
                <c:pt idx="182">
                  <c:v>7267</c:v>
                </c:pt>
                <c:pt idx="183">
                  <c:v>7315</c:v>
                </c:pt>
                <c:pt idx="184">
                  <c:v>7364</c:v>
                </c:pt>
                <c:pt idx="185">
                  <c:v>7413</c:v>
                </c:pt>
                <c:pt idx="186">
                  <c:v>7462</c:v>
                </c:pt>
                <c:pt idx="187">
                  <c:v>7509</c:v>
                </c:pt>
                <c:pt idx="188">
                  <c:v>7555</c:v>
                </c:pt>
                <c:pt idx="189">
                  <c:v>7602</c:v>
                </c:pt>
                <c:pt idx="190">
                  <c:v>7649</c:v>
                </c:pt>
                <c:pt idx="191">
                  <c:v>7697</c:v>
                </c:pt>
                <c:pt idx="192">
                  <c:v>7745</c:v>
                </c:pt>
                <c:pt idx="193">
                  <c:v>7794</c:v>
                </c:pt>
                <c:pt idx="194">
                  <c:v>7844</c:v>
                </c:pt>
                <c:pt idx="195">
                  <c:v>7894</c:v>
                </c:pt>
                <c:pt idx="196">
                  <c:v>7944</c:v>
                </c:pt>
                <c:pt idx="197">
                  <c:v>7994</c:v>
                </c:pt>
                <c:pt idx="198">
                  <c:v>8043</c:v>
                </c:pt>
                <c:pt idx="199">
                  <c:v>8091</c:v>
                </c:pt>
                <c:pt idx="200">
                  <c:v>8135</c:v>
                </c:pt>
                <c:pt idx="201">
                  <c:v>8178</c:v>
                </c:pt>
                <c:pt idx="202">
                  <c:v>8226</c:v>
                </c:pt>
                <c:pt idx="203">
                  <c:v>8276</c:v>
                </c:pt>
                <c:pt idx="204">
                  <c:v>8325</c:v>
                </c:pt>
                <c:pt idx="205">
                  <c:v>8374</c:v>
                </c:pt>
                <c:pt idx="206">
                  <c:v>8422</c:v>
                </c:pt>
                <c:pt idx="207">
                  <c:v>8471</c:v>
                </c:pt>
                <c:pt idx="208">
                  <c:v>8520</c:v>
                </c:pt>
                <c:pt idx="209">
                  <c:v>8569</c:v>
                </c:pt>
                <c:pt idx="210">
                  <c:v>8619</c:v>
                </c:pt>
                <c:pt idx="211">
                  <c:v>8668</c:v>
                </c:pt>
                <c:pt idx="212">
                  <c:v>8716</c:v>
                </c:pt>
                <c:pt idx="213">
                  <c:v>8763</c:v>
                </c:pt>
                <c:pt idx="214">
                  <c:v>8811</c:v>
                </c:pt>
                <c:pt idx="215">
                  <c:v>8861</c:v>
                </c:pt>
                <c:pt idx="216">
                  <c:v>8910</c:v>
                </c:pt>
                <c:pt idx="217">
                  <c:v>8960</c:v>
                </c:pt>
                <c:pt idx="218">
                  <c:v>9009</c:v>
                </c:pt>
                <c:pt idx="219">
                  <c:v>9058</c:v>
                </c:pt>
                <c:pt idx="220">
                  <c:v>9107</c:v>
                </c:pt>
                <c:pt idx="221">
                  <c:v>9156</c:v>
                </c:pt>
                <c:pt idx="222">
                  <c:v>9204</c:v>
                </c:pt>
                <c:pt idx="223">
                  <c:v>9252</c:v>
                </c:pt>
                <c:pt idx="224">
                  <c:v>9298</c:v>
                </c:pt>
                <c:pt idx="225">
                  <c:v>9346</c:v>
                </c:pt>
                <c:pt idx="226">
                  <c:v>9396</c:v>
                </c:pt>
                <c:pt idx="227">
                  <c:v>9445</c:v>
                </c:pt>
                <c:pt idx="228">
                  <c:v>9494</c:v>
                </c:pt>
                <c:pt idx="229">
                  <c:v>9542</c:v>
                </c:pt>
                <c:pt idx="230">
                  <c:v>9589</c:v>
                </c:pt>
                <c:pt idx="231">
                  <c:v>9635</c:v>
                </c:pt>
                <c:pt idx="232">
                  <c:v>9682</c:v>
                </c:pt>
                <c:pt idx="233">
                  <c:v>9732</c:v>
                </c:pt>
                <c:pt idx="234">
                  <c:v>9782</c:v>
                </c:pt>
                <c:pt idx="235">
                  <c:v>9831</c:v>
                </c:pt>
                <c:pt idx="236">
                  <c:v>9881</c:v>
                </c:pt>
                <c:pt idx="237">
                  <c:v>9929</c:v>
                </c:pt>
                <c:pt idx="238">
                  <c:v>9978</c:v>
                </c:pt>
                <c:pt idx="239">
                  <c:v>10027</c:v>
                </c:pt>
                <c:pt idx="240">
                  <c:v>10075</c:v>
                </c:pt>
                <c:pt idx="241">
                  <c:v>10124</c:v>
                </c:pt>
                <c:pt idx="242">
                  <c:v>10172</c:v>
                </c:pt>
                <c:pt idx="243">
                  <c:v>10218</c:v>
                </c:pt>
                <c:pt idx="244">
                  <c:v>10265</c:v>
                </c:pt>
                <c:pt idx="245">
                  <c:v>10315</c:v>
                </c:pt>
                <c:pt idx="246">
                  <c:v>10366</c:v>
                </c:pt>
                <c:pt idx="247">
                  <c:v>10415</c:v>
                </c:pt>
                <c:pt idx="248">
                  <c:v>10465</c:v>
                </c:pt>
                <c:pt idx="249">
                  <c:v>10515</c:v>
                </c:pt>
                <c:pt idx="250">
                  <c:v>10564</c:v>
                </c:pt>
                <c:pt idx="251">
                  <c:v>10614</c:v>
                </c:pt>
                <c:pt idx="252">
                  <c:v>10665</c:v>
                </c:pt>
                <c:pt idx="253">
                  <c:v>10715</c:v>
                </c:pt>
                <c:pt idx="254">
                  <c:v>10764</c:v>
                </c:pt>
                <c:pt idx="255">
                  <c:v>10812</c:v>
                </c:pt>
                <c:pt idx="256">
                  <c:v>10861</c:v>
                </c:pt>
                <c:pt idx="257">
                  <c:v>10910</c:v>
                </c:pt>
                <c:pt idx="258">
                  <c:v>10957</c:v>
                </c:pt>
                <c:pt idx="259">
                  <c:v>11005</c:v>
                </c:pt>
                <c:pt idx="260">
                  <c:v>11053</c:v>
                </c:pt>
                <c:pt idx="261">
                  <c:v>11100</c:v>
                </c:pt>
                <c:pt idx="262">
                  <c:v>11146</c:v>
                </c:pt>
                <c:pt idx="263">
                  <c:v>11191</c:v>
                </c:pt>
                <c:pt idx="264">
                  <c:v>11237</c:v>
                </c:pt>
                <c:pt idx="265">
                  <c:v>11286</c:v>
                </c:pt>
                <c:pt idx="266">
                  <c:v>11334</c:v>
                </c:pt>
                <c:pt idx="267">
                  <c:v>11383</c:v>
                </c:pt>
                <c:pt idx="268">
                  <c:v>11434</c:v>
                </c:pt>
                <c:pt idx="269">
                  <c:v>11485</c:v>
                </c:pt>
                <c:pt idx="270">
                  <c:v>11537</c:v>
                </c:pt>
                <c:pt idx="271">
                  <c:v>11590</c:v>
                </c:pt>
                <c:pt idx="272">
                  <c:v>11642</c:v>
                </c:pt>
                <c:pt idx="273">
                  <c:v>11695</c:v>
                </c:pt>
                <c:pt idx="274">
                  <c:v>11749</c:v>
                </c:pt>
                <c:pt idx="275">
                  <c:v>11805</c:v>
                </c:pt>
                <c:pt idx="276">
                  <c:v>11861</c:v>
                </c:pt>
                <c:pt idx="277">
                  <c:v>11918</c:v>
                </c:pt>
                <c:pt idx="278">
                  <c:v>11973</c:v>
                </c:pt>
                <c:pt idx="279">
                  <c:v>12029</c:v>
                </c:pt>
                <c:pt idx="280">
                  <c:v>12087</c:v>
                </c:pt>
                <c:pt idx="281">
                  <c:v>12144</c:v>
                </c:pt>
                <c:pt idx="282">
                  <c:v>12202</c:v>
                </c:pt>
                <c:pt idx="283">
                  <c:v>12261</c:v>
                </c:pt>
                <c:pt idx="284">
                  <c:v>12323</c:v>
                </c:pt>
                <c:pt idx="285">
                  <c:v>12385</c:v>
                </c:pt>
                <c:pt idx="286">
                  <c:v>12446</c:v>
                </c:pt>
                <c:pt idx="287">
                  <c:v>12507</c:v>
                </c:pt>
                <c:pt idx="288">
                  <c:v>12569</c:v>
                </c:pt>
                <c:pt idx="289">
                  <c:v>12632</c:v>
                </c:pt>
                <c:pt idx="290">
                  <c:v>12694</c:v>
                </c:pt>
                <c:pt idx="291">
                  <c:v>12755</c:v>
                </c:pt>
                <c:pt idx="292">
                  <c:v>12815</c:v>
                </c:pt>
                <c:pt idx="293">
                  <c:v>12874</c:v>
                </c:pt>
                <c:pt idx="294">
                  <c:v>12934</c:v>
                </c:pt>
                <c:pt idx="295">
                  <c:v>12994</c:v>
                </c:pt>
                <c:pt idx="296">
                  <c:v>13055</c:v>
                </c:pt>
                <c:pt idx="297">
                  <c:v>13116</c:v>
                </c:pt>
                <c:pt idx="298">
                  <c:v>13177</c:v>
                </c:pt>
                <c:pt idx="299">
                  <c:v>13237</c:v>
                </c:pt>
                <c:pt idx="300">
                  <c:v>13296</c:v>
                </c:pt>
                <c:pt idx="301">
                  <c:v>13355</c:v>
                </c:pt>
                <c:pt idx="302">
                  <c:v>13414</c:v>
                </c:pt>
                <c:pt idx="303">
                  <c:v>13476</c:v>
                </c:pt>
                <c:pt idx="304">
                  <c:v>13539</c:v>
                </c:pt>
                <c:pt idx="305">
                  <c:v>13600</c:v>
                </c:pt>
                <c:pt idx="306">
                  <c:v>13659</c:v>
                </c:pt>
                <c:pt idx="307">
                  <c:v>13718</c:v>
                </c:pt>
                <c:pt idx="308">
                  <c:v>13774</c:v>
                </c:pt>
                <c:pt idx="309">
                  <c:v>13828</c:v>
                </c:pt>
                <c:pt idx="310">
                  <c:v>13883</c:v>
                </c:pt>
                <c:pt idx="311">
                  <c:v>13938</c:v>
                </c:pt>
                <c:pt idx="312">
                  <c:v>13992</c:v>
                </c:pt>
                <c:pt idx="313">
                  <c:v>14048</c:v>
                </c:pt>
                <c:pt idx="314">
                  <c:v>14105</c:v>
                </c:pt>
                <c:pt idx="315">
                  <c:v>14163</c:v>
                </c:pt>
                <c:pt idx="316">
                  <c:v>14221</c:v>
                </c:pt>
                <c:pt idx="317">
                  <c:v>14281</c:v>
                </c:pt>
                <c:pt idx="318">
                  <c:v>14342</c:v>
                </c:pt>
                <c:pt idx="319">
                  <c:v>14404</c:v>
                </c:pt>
                <c:pt idx="320">
                  <c:v>14466</c:v>
                </c:pt>
                <c:pt idx="321">
                  <c:v>14526</c:v>
                </c:pt>
                <c:pt idx="322">
                  <c:v>14589</c:v>
                </c:pt>
                <c:pt idx="323">
                  <c:v>14651</c:v>
                </c:pt>
                <c:pt idx="324">
                  <c:v>14713</c:v>
                </c:pt>
                <c:pt idx="325">
                  <c:v>14775</c:v>
                </c:pt>
                <c:pt idx="326">
                  <c:v>14839</c:v>
                </c:pt>
                <c:pt idx="327">
                  <c:v>14904</c:v>
                </c:pt>
                <c:pt idx="328">
                  <c:v>14968</c:v>
                </c:pt>
                <c:pt idx="329">
                  <c:v>15032</c:v>
                </c:pt>
                <c:pt idx="330">
                  <c:v>15099</c:v>
                </c:pt>
                <c:pt idx="331">
                  <c:v>15167</c:v>
                </c:pt>
                <c:pt idx="332">
                  <c:v>15234</c:v>
                </c:pt>
                <c:pt idx="333">
                  <c:v>15300</c:v>
                </c:pt>
                <c:pt idx="334">
                  <c:v>15366</c:v>
                </c:pt>
                <c:pt idx="335">
                  <c:v>15432</c:v>
                </c:pt>
                <c:pt idx="336">
                  <c:v>15501</c:v>
                </c:pt>
                <c:pt idx="337">
                  <c:v>15570</c:v>
                </c:pt>
                <c:pt idx="338">
                  <c:v>15639</c:v>
                </c:pt>
                <c:pt idx="339">
                  <c:v>15708</c:v>
                </c:pt>
                <c:pt idx="340">
                  <c:v>15777</c:v>
                </c:pt>
                <c:pt idx="341">
                  <c:v>15845</c:v>
                </c:pt>
                <c:pt idx="342">
                  <c:v>15915</c:v>
                </c:pt>
                <c:pt idx="343">
                  <c:v>15987</c:v>
                </c:pt>
                <c:pt idx="344">
                  <c:v>16057</c:v>
                </c:pt>
                <c:pt idx="345">
                  <c:v>16128</c:v>
                </c:pt>
                <c:pt idx="346">
                  <c:v>16201</c:v>
                </c:pt>
                <c:pt idx="347">
                  <c:v>16275</c:v>
                </c:pt>
                <c:pt idx="348">
                  <c:v>16350</c:v>
                </c:pt>
                <c:pt idx="349">
                  <c:v>16426</c:v>
                </c:pt>
                <c:pt idx="350">
                  <c:v>16502</c:v>
                </c:pt>
                <c:pt idx="351">
                  <c:v>16577</c:v>
                </c:pt>
                <c:pt idx="352">
                  <c:v>16653</c:v>
                </c:pt>
                <c:pt idx="353">
                  <c:v>16729</c:v>
                </c:pt>
                <c:pt idx="354">
                  <c:v>16808</c:v>
                </c:pt>
                <c:pt idx="355">
                  <c:v>16889</c:v>
                </c:pt>
                <c:pt idx="356">
                  <c:v>16974</c:v>
                </c:pt>
                <c:pt idx="357">
                  <c:v>17058</c:v>
                </c:pt>
                <c:pt idx="358">
                  <c:v>17139</c:v>
                </c:pt>
                <c:pt idx="359">
                  <c:v>17219</c:v>
                </c:pt>
                <c:pt idx="360">
                  <c:v>17298</c:v>
                </c:pt>
                <c:pt idx="361">
                  <c:v>17379</c:v>
                </c:pt>
                <c:pt idx="362">
                  <c:v>17462</c:v>
                </c:pt>
                <c:pt idx="363">
                  <c:v>17544</c:v>
                </c:pt>
                <c:pt idx="364">
                  <c:v>17625</c:v>
                </c:pt>
                <c:pt idx="365">
                  <c:v>17706</c:v>
                </c:pt>
                <c:pt idx="366">
                  <c:v>17787</c:v>
                </c:pt>
                <c:pt idx="367">
                  <c:v>17868</c:v>
                </c:pt>
                <c:pt idx="368">
                  <c:v>17949</c:v>
                </c:pt>
                <c:pt idx="369">
                  <c:v>18031</c:v>
                </c:pt>
                <c:pt idx="370">
                  <c:v>18116</c:v>
                </c:pt>
                <c:pt idx="371">
                  <c:v>18201</c:v>
                </c:pt>
                <c:pt idx="372">
                  <c:v>18283</c:v>
                </c:pt>
                <c:pt idx="373">
                  <c:v>18365</c:v>
                </c:pt>
                <c:pt idx="374">
                  <c:v>18446</c:v>
                </c:pt>
                <c:pt idx="375">
                  <c:v>18530</c:v>
                </c:pt>
                <c:pt idx="376">
                  <c:v>18615</c:v>
                </c:pt>
                <c:pt idx="377">
                  <c:v>18701</c:v>
                </c:pt>
                <c:pt idx="378">
                  <c:v>18787</c:v>
                </c:pt>
                <c:pt idx="379">
                  <c:v>18870</c:v>
                </c:pt>
                <c:pt idx="380">
                  <c:v>18950</c:v>
                </c:pt>
                <c:pt idx="381">
                  <c:v>19032</c:v>
                </c:pt>
                <c:pt idx="382">
                  <c:v>19116</c:v>
                </c:pt>
                <c:pt idx="383">
                  <c:v>19199</c:v>
                </c:pt>
                <c:pt idx="384">
                  <c:v>19282</c:v>
                </c:pt>
                <c:pt idx="385">
                  <c:v>19362</c:v>
                </c:pt>
                <c:pt idx="386">
                  <c:v>19443</c:v>
                </c:pt>
                <c:pt idx="387">
                  <c:v>19525</c:v>
                </c:pt>
                <c:pt idx="388">
                  <c:v>19610</c:v>
                </c:pt>
                <c:pt idx="389">
                  <c:v>19696</c:v>
                </c:pt>
                <c:pt idx="390">
                  <c:v>19782</c:v>
                </c:pt>
                <c:pt idx="391">
                  <c:v>19868</c:v>
                </c:pt>
                <c:pt idx="392">
                  <c:v>19953</c:v>
                </c:pt>
                <c:pt idx="393">
                  <c:v>20035</c:v>
                </c:pt>
                <c:pt idx="394">
                  <c:v>20116</c:v>
                </c:pt>
                <c:pt idx="395">
                  <c:v>20197</c:v>
                </c:pt>
                <c:pt idx="396">
                  <c:v>20278</c:v>
                </c:pt>
                <c:pt idx="397">
                  <c:v>20361</c:v>
                </c:pt>
                <c:pt idx="398">
                  <c:v>20444</c:v>
                </c:pt>
                <c:pt idx="399">
                  <c:v>20528</c:v>
                </c:pt>
                <c:pt idx="400">
                  <c:v>20611</c:v>
                </c:pt>
                <c:pt idx="401">
                  <c:v>20694</c:v>
                </c:pt>
                <c:pt idx="402">
                  <c:v>20777</c:v>
                </c:pt>
                <c:pt idx="403">
                  <c:v>20859</c:v>
                </c:pt>
                <c:pt idx="404">
                  <c:v>20943</c:v>
                </c:pt>
                <c:pt idx="405">
                  <c:v>21026</c:v>
                </c:pt>
                <c:pt idx="406">
                  <c:v>21110</c:v>
                </c:pt>
                <c:pt idx="407">
                  <c:v>21192</c:v>
                </c:pt>
                <c:pt idx="408">
                  <c:v>21275</c:v>
                </c:pt>
                <c:pt idx="409">
                  <c:v>21358</c:v>
                </c:pt>
                <c:pt idx="410">
                  <c:v>21442</c:v>
                </c:pt>
                <c:pt idx="411">
                  <c:v>21525</c:v>
                </c:pt>
                <c:pt idx="412">
                  <c:v>21605</c:v>
                </c:pt>
                <c:pt idx="413">
                  <c:v>21686</c:v>
                </c:pt>
                <c:pt idx="414">
                  <c:v>21769</c:v>
                </c:pt>
                <c:pt idx="415">
                  <c:v>21854</c:v>
                </c:pt>
                <c:pt idx="416">
                  <c:v>21939</c:v>
                </c:pt>
                <c:pt idx="417">
                  <c:v>22023</c:v>
                </c:pt>
                <c:pt idx="418">
                  <c:v>22108</c:v>
                </c:pt>
                <c:pt idx="419">
                  <c:v>22196</c:v>
                </c:pt>
                <c:pt idx="420">
                  <c:v>22284</c:v>
                </c:pt>
                <c:pt idx="421">
                  <c:v>22371</c:v>
                </c:pt>
                <c:pt idx="422">
                  <c:v>22457</c:v>
                </c:pt>
                <c:pt idx="423">
                  <c:v>22543</c:v>
                </c:pt>
                <c:pt idx="424">
                  <c:v>22629</c:v>
                </c:pt>
                <c:pt idx="425">
                  <c:v>22716</c:v>
                </c:pt>
                <c:pt idx="426">
                  <c:v>22803</c:v>
                </c:pt>
                <c:pt idx="427">
                  <c:v>22888</c:v>
                </c:pt>
                <c:pt idx="428">
                  <c:v>22972</c:v>
                </c:pt>
                <c:pt idx="429">
                  <c:v>23057</c:v>
                </c:pt>
                <c:pt idx="430">
                  <c:v>23145</c:v>
                </c:pt>
                <c:pt idx="431">
                  <c:v>23234</c:v>
                </c:pt>
                <c:pt idx="432">
                  <c:v>23324</c:v>
                </c:pt>
                <c:pt idx="433">
                  <c:v>23412</c:v>
                </c:pt>
                <c:pt idx="434">
                  <c:v>23497</c:v>
                </c:pt>
                <c:pt idx="435">
                  <c:v>23581</c:v>
                </c:pt>
                <c:pt idx="436">
                  <c:v>23668</c:v>
                </c:pt>
                <c:pt idx="437">
                  <c:v>23755</c:v>
                </c:pt>
                <c:pt idx="438">
                  <c:v>23843</c:v>
                </c:pt>
                <c:pt idx="439">
                  <c:v>23931</c:v>
                </c:pt>
                <c:pt idx="440">
                  <c:v>24017</c:v>
                </c:pt>
                <c:pt idx="441">
                  <c:v>24102</c:v>
                </c:pt>
                <c:pt idx="442">
                  <c:v>24186</c:v>
                </c:pt>
                <c:pt idx="443">
                  <c:v>24272</c:v>
                </c:pt>
                <c:pt idx="444">
                  <c:v>24363</c:v>
                </c:pt>
                <c:pt idx="445">
                  <c:v>24453</c:v>
                </c:pt>
                <c:pt idx="446">
                  <c:v>24537</c:v>
                </c:pt>
                <c:pt idx="447">
                  <c:v>24619</c:v>
                </c:pt>
                <c:pt idx="448">
                  <c:v>24700</c:v>
                </c:pt>
                <c:pt idx="449">
                  <c:v>24781</c:v>
                </c:pt>
                <c:pt idx="450">
                  <c:v>24860</c:v>
                </c:pt>
                <c:pt idx="451">
                  <c:v>24941</c:v>
                </c:pt>
                <c:pt idx="452">
                  <c:v>25024</c:v>
                </c:pt>
                <c:pt idx="453">
                  <c:v>25109</c:v>
                </c:pt>
                <c:pt idx="454">
                  <c:v>25193</c:v>
                </c:pt>
                <c:pt idx="455">
                  <c:v>25277</c:v>
                </c:pt>
                <c:pt idx="456">
                  <c:v>25360</c:v>
                </c:pt>
                <c:pt idx="457">
                  <c:v>25445</c:v>
                </c:pt>
                <c:pt idx="458">
                  <c:v>25531</c:v>
                </c:pt>
                <c:pt idx="459">
                  <c:v>25615</c:v>
                </c:pt>
                <c:pt idx="460">
                  <c:v>25697</c:v>
                </c:pt>
                <c:pt idx="461">
                  <c:v>25776</c:v>
                </c:pt>
                <c:pt idx="462">
                  <c:v>25855</c:v>
                </c:pt>
                <c:pt idx="463">
                  <c:v>25936</c:v>
                </c:pt>
                <c:pt idx="464">
                  <c:v>26017</c:v>
                </c:pt>
                <c:pt idx="465">
                  <c:v>26099</c:v>
                </c:pt>
                <c:pt idx="466">
                  <c:v>26180</c:v>
                </c:pt>
                <c:pt idx="467">
                  <c:v>26261</c:v>
                </c:pt>
                <c:pt idx="468">
                  <c:v>26342</c:v>
                </c:pt>
                <c:pt idx="469">
                  <c:v>26425</c:v>
                </c:pt>
                <c:pt idx="470">
                  <c:v>26510</c:v>
                </c:pt>
                <c:pt idx="471">
                  <c:v>26595</c:v>
                </c:pt>
                <c:pt idx="472">
                  <c:v>26681</c:v>
                </c:pt>
                <c:pt idx="473">
                  <c:v>26766</c:v>
                </c:pt>
                <c:pt idx="474">
                  <c:v>26849</c:v>
                </c:pt>
                <c:pt idx="475">
                  <c:v>26933</c:v>
                </c:pt>
                <c:pt idx="476">
                  <c:v>27019</c:v>
                </c:pt>
                <c:pt idx="477">
                  <c:v>27110</c:v>
                </c:pt>
                <c:pt idx="478">
                  <c:v>27202</c:v>
                </c:pt>
                <c:pt idx="479">
                  <c:v>27293</c:v>
                </c:pt>
                <c:pt idx="480">
                  <c:v>27382</c:v>
                </c:pt>
                <c:pt idx="481">
                  <c:v>27470</c:v>
                </c:pt>
                <c:pt idx="482">
                  <c:v>27555</c:v>
                </c:pt>
                <c:pt idx="483">
                  <c:v>27641</c:v>
                </c:pt>
                <c:pt idx="484">
                  <c:v>27730</c:v>
                </c:pt>
                <c:pt idx="485">
                  <c:v>27819</c:v>
                </c:pt>
                <c:pt idx="486">
                  <c:v>27907</c:v>
                </c:pt>
                <c:pt idx="487">
                  <c:v>27993</c:v>
                </c:pt>
                <c:pt idx="488">
                  <c:v>28079</c:v>
                </c:pt>
                <c:pt idx="489">
                  <c:v>28163</c:v>
                </c:pt>
                <c:pt idx="490">
                  <c:v>28247</c:v>
                </c:pt>
                <c:pt idx="491">
                  <c:v>28331</c:v>
                </c:pt>
                <c:pt idx="492">
                  <c:v>28420</c:v>
                </c:pt>
                <c:pt idx="493">
                  <c:v>28510</c:v>
                </c:pt>
                <c:pt idx="494">
                  <c:v>28597</c:v>
                </c:pt>
                <c:pt idx="495">
                  <c:v>28683</c:v>
                </c:pt>
                <c:pt idx="496">
                  <c:v>28766</c:v>
                </c:pt>
                <c:pt idx="497">
                  <c:v>28848</c:v>
                </c:pt>
                <c:pt idx="498">
                  <c:v>28927</c:v>
                </c:pt>
                <c:pt idx="499">
                  <c:v>29006</c:v>
                </c:pt>
                <c:pt idx="500">
                  <c:v>29085</c:v>
                </c:pt>
                <c:pt idx="501">
                  <c:v>29166</c:v>
                </c:pt>
                <c:pt idx="502">
                  <c:v>29249</c:v>
                </c:pt>
                <c:pt idx="503">
                  <c:v>29332</c:v>
                </c:pt>
                <c:pt idx="504">
                  <c:v>29418</c:v>
                </c:pt>
                <c:pt idx="505">
                  <c:v>29505</c:v>
                </c:pt>
                <c:pt idx="506">
                  <c:v>29594</c:v>
                </c:pt>
                <c:pt idx="507">
                  <c:v>29682</c:v>
                </c:pt>
                <c:pt idx="508">
                  <c:v>29771</c:v>
                </c:pt>
                <c:pt idx="509">
                  <c:v>29861</c:v>
                </c:pt>
                <c:pt idx="510">
                  <c:v>29949</c:v>
                </c:pt>
                <c:pt idx="511">
                  <c:v>30036</c:v>
                </c:pt>
                <c:pt idx="512">
                  <c:v>30120</c:v>
                </c:pt>
                <c:pt idx="513">
                  <c:v>30201</c:v>
                </c:pt>
                <c:pt idx="514">
                  <c:v>30283</c:v>
                </c:pt>
                <c:pt idx="515">
                  <c:v>30368</c:v>
                </c:pt>
                <c:pt idx="516">
                  <c:v>30453</c:v>
                </c:pt>
                <c:pt idx="517">
                  <c:v>30538</c:v>
                </c:pt>
                <c:pt idx="518">
                  <c:v>30622</c:v>
                </c:pt>
                <c:pt idx="519">
                  <c:v>30705</c:v>
                </c:pt>
                <c:pt idx="520">
                  <c:v>30788</c:v>
                </c:pt>
                <c:pt idx="521">
                  <c:v>30871</c:v>
                </c:pt>
                <c:pt idx="522">
                  <c:v>30957</c:v>
                </c:pt>
                <c:pt idx="523">
                  <c:v>31043</c:v>
                </c:pt>
                <c:pt idx="524">
                  <c:v>31130</c:v>
                </c:pt>
                <c:pt idx="525">
                  <c:v>31216</c:v>
                </c:pt>
                <c:pt idx="526">
                  <c:v>31302</c:v>
                </c:pt>
                <c:pt idx="527">
                  <c:v>31387</c:v>
                </c:pt>
                <c:pt idx="528">
                  <c:v>31473</c:v>
                </c:pt>
                <c:pt idx="529">
                  <c:v>31560</c:v>
                </c:pt>
                <c:pt idx="530">
                  <c:v>31648</c:v>
                </c:pt>
                <c:pt idx="531">
                  <c:v>31733</c:v>
                </c:pt>
                <c:pt idx="532">
                  <c:v>31815</c:v>
                </c:pt>
                <c:pt idx="533">
                  <c:v>31896</c:v>
                </c:pt>
                <c:pt idx="534">
                  <c:v>31976</c:v>
                </c:pt>
                <c:pt idx="535">
                  <c:v>32056</c:v>
                </c:pt>
                <c:pt idx="536">
                  <c:v>32137</c:v>
                </c:pt>
                <c:pt idx="537">
                  <c:v>32219</c:v>
                </c:pt>
                <c:pt idx="538">
                  <c:v>32300</c:v>
                </c:pt>
                <c:pt idx="539">
                  <c:v>32380</c:v>
                </c:pt>
                <c:pt idx="540">
                  <c:v>32463</c:v>
                </c:pt>
                <c:pt idx="541">
                  <c:v>32546</c:v>
                </c:pt>
                <c:pt idx="542">
                  <c:v>32626</c:v>
                </c:pt>
                <c:pt idx="543">
                  <c:v>32705</c:v>
                </c:pt>
                <c:pt idx="544">
                  <c:v>32787</c:v>
                </c:pt>
                <c:pt idx="545">
                  <c:v>32871</c:v>
                </c:pt>
                <c:pt idx="546">
                  <c:v>32955</c:v>
                </c:pt>
                <c:pt idx="547">
                  <c:v>33039</c:v>
                </c:pt>
                <c:pt idx="548">
                  <c:v>33124</c:v>
                </c:pt>
                <c:pt idx="549">
                  <c:v>33209</c:v>
                </c:pt>
                <c:pt idx="550">
                  <c:v>33293</c:v>
                </c:pt>
                <c:pt idx="551">
                  <c:v>33376</c:v>
                </c:pt>
                <c:pt idx="552">
                  <c:v>33459</c:v>
                </c:pt>
                <c:pt idx="553">
                  <c:v>33544</c:v>
                </c:pt>
                <c:pt idx="554">
                  <c:v>33628</c:v>
                </c:pt>
                <c:pt idx="555">
                  <c:v>33711</c:v>
                </c:pt>
                <c:pt idx="556">
                  <c:v>33793</c:v>
                </c:pt>
                <c:pt idx="557">
                  <c:v>33877</c:v>
                </c:pt>
                <c:pt idx="558">
                  <c:v>33960</c:v>
                </c:pt>
                <c:pt idx="559">
                  <c:v>34041</c:v>
                </c:pt>
                <c:pt idx="560">
                  <c:v>34121</c:v>
                </c:pt>
                <c:pt idx="561">
                  <c:v>34202</c:v>
                </c:pt>
                <c:pt idx="562">
                  <c:v>34281</c:v>
                </c:pt>
                <c:pt idx="563">
                  <c:v>34360</c:v>
                </c:pt>
                <c:pt idx="564">
                  <c:v>34438</c:v>
                </c:pt>
                <c:pt idx="565">
                  <c:v>34515</c:v>
                </c:pt>
                <c:pt idx="566">
                  <c:v>34592</c:v>
                </c:pt>
                <c:pt idx="567">
                  <c:v>34669</c:v>
                </c:pt>
                <c:pt idx="568">
                  <c:v>34744</c:v>
                </c:pt>
                <c:pt idx="569">
                  <c:v>34818</c:v>
                </c:pt>
                <c:pt idx="570">
                  <c:v>34889</c:v>
                </c:pt>
                <c:pt idx="571">
                  <c:v>34960</c:v>
                </c:pt>
                <c:pt idx="572">
                  <c:v>35033</c:v>
                </c:pt>
                <c:pt idx="573">
                  <c:v>35108</c:v>
                </c:pt>
                <c:pt idx="574">
                  <c:v>35185</c:v>
                </c:pt>
                <c:pt idx="575">
                  <c:v>35261</c:v>
                </c:pt>
                <c:pt idx="576">
                  <c:v>35336</c:v>
                </c:pt>
                <c:pt idx="577">
                  <c:v>35409</c:v>
                </c:pt>
                <c:pt idx="578">
                  <c:v>35482</c:v>
                </c:pt>
                <c:pt idx="579">
                  <c:v>35556</c:v>
                </c:pt>
                <c:pt idx="580">
                  <c:v>35631</c:v>
                </c:pt>
                <c:pt idx="581">
                  <c:v>35705</c:v>
                </c:pt>
                <c:pt idx="582">
                  <c:v>35780</c:v>
                </c:pt>
                <c:pt idx="583">
                  <c:v>35855</c:v>
                </c:pt>
                <c:pt idx="584">
                  <c:v>35930</c:v>
                </c:pt>
                <c:pt idx="585">
                  <c:v>36007</c:v>
                </c:pt>
                <c:pt idx="586">
                  <c:v>36086</c:v>
                </c:pt>
                <c:pt idx="587">
                  <c:v>36166</c:v>
                </c:pt>
                <c:pt idx="588">
                  <c:v>36248</c:v>
                </c:pt>
                <c:pt idx="589">
                  <c:v>36331</c:v>
                </c:pt>
                <c:pt idx="590">
                  <c:v>36416</c:v>
                </c:pt>
                <c:pt idx="591">
                  <c:v>36502</c:v>
                </c:pt>
                <c:pt idx="592">
                  <c:v>36585</c:v>
                </c:pt>
                <c:pt idx="593">
                  <c:v>36666</c:v>
                </c:pt>
                <c:pt idx="594">
                  <c:v>36748</c:v>
                </c:pt>
                <c:pt idx="595">
                  <c:v>36827</c:v>
                </c:pt>
                <c:pt idx="596">
                  <c:v>36905</c:v>
                </c:pt>
                <c:pt idx="597">
                  <c:v>36985</c:v>
                </c:pt>
                <c:pt idx="598">
                  <c:v>37066</c:v>
                </c:pt>
                <c:pt idx="599">
                  <c:v>37148</c:v>
                </c:pt>
                <c:pt idx="600">
                  <c:v>37230</c:v>
                </c:pt>
                <c:pt idx="601">
                  <c:v>37313</c:v>
                </c:pt>
                <c:pt idx="602">
                  <c:v>37396</c:v>
                </c:pt>
                <c:pt idx="603">
                  <c:v>37479</c:v>
                </c:pt>
                <c:pt idx="604">
                  <c:v>37558</c:v>
                </c:pt>
                <c:pt idx="605">
                  <c:v>37637</c:v>
                </c:pt>
                <c:pt idx="606">
                  <c:v>37718</c:v>
                </c:pt>
                <c:pt idx="607">
                  <c:v>37799</c:v>
                </c:pt>
                <c:pt idx="608">
                  <c:v>37880</c:v>
                </c:pt>
                <c:pt idx="609">
                  <c:v>37959</c:v>
                </c:pt>
                <c:pt idx="610">
                  <c:v>38039</c:v>
                </c:pt>
                <c:pt idx="611">
                  <c:v>38120</c:v>
                </c:pt>
                <c:pt idx="612">
                  <c:v>38201</c:v>
                </c:pt>
                <c:pt idx="613">
                  <c:v>38284</c:v>
                </c:pt>
                <c:pt idx="614">
                  <c:v>38367</c:v>
                </c:pt>
                <c:pt idx="615">
                  <c:v>38451</c:v>
                </c:pt>
                <c:pt idx="616">
                  <c:v>38535</c:v>
                </c:pt>
                <c:pt idx="617">
                  <c:v>38619</c:v>
                </c:pt>
                <c:pt idx="618">
                  <c:v>38702</c:v>
                </c:pt>
                <c:pt idx="619">
                  <c:v>38783</c:v>
                </c:pt>
                <c:pt idx="620">
                  <c:v>38865</c:v>
                </c:pt>
                <c:pt idx="621">
                  <c:v>38946</c:v>
                </c:pt>
                <c:pt idx="622">
                  <c:v>39027</c:v>
                </c:pt>
                <c:pt idx="623">
                  <c:v>39107</c:v>
                </c:pt>
                <c:pt idx="624">
                  <c:v>39185</c:v>
                </c:pt>
                <c:pt idx="625">
                  <c:v>39263</c:v>
                </c:pt>
                <c:pt idx="626">
                  <c:v>39341</c:v>
                </c:pt>
                <c:pt idx="627">
                  <c:v>39420</c:v>
                </c:pt>
                <c:pt idx="628">
                  <c:v>39499</c:v>
                </c:pt>
                <c:pt idx="629">
                  <c:v>39579</c:v>
                </c:pt>
                <c:pt idx="630">
                  <c:v>39657</c:v>
                </c:pt>
                <c:pt idx="631">
                  <c:v>39735</c:v>
                </c:pt>
                <c:pt idx="632">
                  <c:v>39812</c:v>
                </c:pt>
                <c:pt idx="633">
                  <c:v>39889</c:v>
                </c:pt>
                <c:pt idx="634">
                  <c:v>39971</c:v>
                </c:pt>
                <c:pt idx="635">
                  <c:v>40054</c:v>
                </c:pt>
                <c:pt idx="636">
                  <c:v>40138</c:v>
                </c:pt>
                <c:pt idx="637">
                  <c:v>40223</c:v>
                </c:pt>
                <c:pt idx="638">
                  <c:v>40305</c:v>
                </c:pt>
                <c:pt idx="639">
                  <c:v>40386</c:v>
                </c:pt>
                <c:pt idx="640">
                  <c:v>40468</c:v>
                </c:pt>
                <c:pt idx="641">
                  <c:v>40551</c:v>
                </c:pt>
                <c:pt idx="642">
                  <c:v>40632</c:v>
                </c:pt>
                <c:pt idx="643">
                  <c:v>40714</c:v>
                </c:pt>
                <c:pt idx="644">
                  <c:v>40796</c:v>
                </c:pt>
                <c:pt idx="645">
                  <c:v>40875</c:v>
                </c:pt>
                <c:pt idx="646">
                  <c:v>40952</c:v>
                </c:pt>
                <c:pt idx="647">
                  <c:v>41031</c:v>
                </c:pt>
                <c:pt idx="648">
                  <c:v>41112</c:v>
                </c:pt>
                <c:pt idx="649">
                  <c:v>41191</c:v>
                </c:pt>
                <c:pt idx="650">
                  <c:v>41268</c:v>
                </c:pt>
                <c:pt idx="651">
                  <c:v>41342</c:v>
                </c:pt>
                <c:pt idx="652">
                  <c:v>41415</c:v>
                </c:pt>
                <c:pt idx="653">
                  <c:v>41489</c:v>
                </c:pt>
                <c:pt idx="654">
                  <c:v>41564</c:v>
                </c:pt>
                <c:pt idx="655">
                  <c:v>41638</c:v>
                </c:pt>
                <c:pt idx="656">
                  <c:v>41710</c:v>
                </c:pt>
                <c:pt idx="657">
                  <c:v>41782</c:v>
                </c:pt>
                <c:pt idx="658">
                  <c:v>41855</c:v>
                </c:pt>
                <c:pt idx="659">
                  <c:v>41927</c:v>
                </c:pt>
                <c:pt idx="660">
                  <c:v>42001</c:v>
                </c:pt>
                <c:pt idx="661">
                  <c:v>42077</c:v>
                </c:pt>
                <c:pt idx="662">
                  <c:v>42152</c:v>
                </c:pt>
                <c:pt idx="663">
                  <c:v>42225</c:v>
                </c:pt>
                <c:pt idx="664">
                  <c:v>42298</c:v>
                </c:pt>
                <c:pt idx="665">
                  <c:v>42374</c:v>
                </c:pt>
                <c:pt idx="666">
                  <c:v>42451</c:v>
                </c:pt>
                <c:pt idx="667">
                  <c:v>42527</c:v>
                </c:pt>
                <c:pt idx="668">
                  <c:v>42603</c:v>
                </c:pt>
                <c:pt idx="669">
                  <c:v>42679</c:v>
                </c:pt>
                <c:pt idx="670">
                  <c:v>42758</c:v>
                </c:pt>
                <c:pt idx="671">
                  <c:v>42837</c:v>
                </c:pt>
                <c:pt idx="672">
                  <c:v>42916</c:v>
                </c:pt>
                <c:pt idx="673">
                  <c:v>42994</c:v>
                </c:pt>
                <c:pt idx="674">
                  <c:v>43073</c:v>
                </c:pt>
                <c:pt idx="675">
                  <c:v>43150</c:v>
                </c:pt>
                <c:pt idx="676">
                  <c:v>43226</c:v>
                </c:pt>
                <c:pt idx="677">
                  <c:v>43304</c:v>
                </c:pt>
                <c:pt idx="678">
                  <c:v>43385</c:v>
                </c:pt>
                <c:pt idx="679">
                  <c:v>43464</c:v>
                </c:pt>
                <c:pt idx="680">
                  <c:v>43540</c:v>
                </c:pt>
                <c:pt idx="681">
                  <c:v>43619</c:v>
                </c:pt>
                <c:pt idx="682">
                  <c:v>43702</c:v>
                </c:pt>
                <c:pt idx="683">
                  <c:v>43785</c:v>
                </c:pt>
                <c:pt idx="684">
                  <c:v>43868</c:v>
                </c:pt>
                <c:pt idx="685">
                  <c:v>43952</c:v>
                </c:pt>
                <c:pt idx="686">
                  <c:v>44036</c:v>
                </c:pt>
                <c:pt idx="687">
                  <c:v>44120</c:v>
                </c:pt>
                <c:pt idx="688">
                  <c:v>44206</c:v>
                </c:pt>
                <c:pt idx="689">
                  <c:v>44292</c:v>
                </c:pt>
                <c:pt idx="690">
                  <c:v>44377</c:v>
                </c:pt>
                <c:pt idx="691">
                  <c:v>44463</c:v>
                </c:pt>
                <c:pt idx="692">
                  <c:v>44551</c:v>
                </c:pt>
                <c:pt idx="693">
                  <c:v>44634</c:v>
                </c:pt>
                <c:pt idx="694">
                  <c:v>44715</c:v>
                </c:pt>
                <c:pt idx="695">
                  <c:v>44800</c:v>
                </c:pt>
                <c:pt idx="696">
                  <c:v>44887</c:v>
                </c:pt>
                <c:pt idx="697">
                  <c:v>44972</c:v>
                </c:pt>
                <c:pt idx="698">
                  <c:v>45055</c:v>
                </c:pt>
                <c:pt idx="699">
                  <c:v>45139</c:v>
                </c:pt>
                <c:pt idx="700">
                  <c:v>45225</c:v>
                </c:pt>
                <c:pt idx="701">
                  <c:v>45315</c:v>
                </c:pt>
                <c:pt idx="702">
                  <c:v>45407</c:v>
                </c:pt>
                <c:pt idx="703">
                  <c:v>45497</c:v>
                </c:pt>
                <c:pt idx="704">
                  <c:v>45587</c:v>
                </c:pt>
                <c:pt idx="705">
                  <c:v>45677</c:v>
                </c:pt>
                <c:pt idx="706">
                  <c:v>45762</c:v>
                </c:pt>
                <c:pt idx="707">
                  <c:v>45846</c:v>
                </c:pt>
                <c:pt idx="708">
                  <c:v>45932</c:v>
                </c:pt>
                <c:pt idx="709">
                  <c:v>46018</c:v>
                </c:pt>
                <c:pt idx="710">
                  <c:v>46104</c:v>
                </c:pt>
                <c:pt idx="711">
                  <c:v>46193</c:v>
                </c:pt>
                <c:pt idx="712">
                  <c:v>46281</c:v>
                </c:pt>
                <c:pt idx="713">
                  <c:v>46370</c:v>
                </c:pt>
                <c:pt idx="714">
                  <c:v>46457</c:v>
                </c:pt>
                <c:pt idx="715">
                  <c:v>46543</c:v>
                </c:pt>
                <c:pt idx="716">
                  <c:v>46628</c:v>
                </c:pt>
                <c:pt idx="717">
                  <c:v>46713</c:v>
                </c:pt>
                <c:pt idx="718">
                  <c:v>46797</c:v>
                </c:pt>
                <c:pt idx="719">
                  <c:v>46881</c:v>
                </c:pt>
                <c:pt idx="720">
                  <c:v>46966</c:v>
                </c:pt>
                <c:pt idx="721">
                  <c:v>47050</c:v>
                </c:pt>
                <c:pt idx="722">
                  <c:v>47133</c:v>
                </c:pt>
                <c:pt idx="723">
                  <c:v>47214</c:v>
                </c:pt>
                <c:pt idx="724">
                  <c:v>47295</c:v>
                </c:pt>
                <c:pt idx="725">
                  <c:v>47378</c:v>
                </c:pt>
                <c:pt idx="726">
                  <c:v>47462</c:v>
                </c:pt>
                <c:pt idx="727">
                  <c:v>47546</c:v>
                </c:pt>
                <c:pt idx="728">
                  <c:v>47631</c:v>
                </c:pt>
                <c:pt idx="729">
                  <c:v>47716</c:v>
                </c:pt>
                <c:pt idx="730">
                  <c:v>47798</c:v>
                </c:pt>
                <c:pt idx="731">
                  <c:v>47881</c:v>
                </c:pt>
                <c:pt idx="732">
                  <c:v>47966</c:v>
                </c:pt>
                <c:pt idx="733">
                  <c:v>48050</c:v>
                </c:pt>
                <c:pt idx="734">
                  <c:v>48134</c:v>
                </c:pt>
                <c:pt idx="735">
                  <c:v>48218</c:v>
                </c:pt>
                <c:pt idx="736">
                  <c:v>48300</c:v>
                </c:pt>
                <c:pt idx="737">
                  <c:v>48381</c:v>
                </c:pt>
                <c:pt idx="738">
                  <c:v>48461</c:v>
                </c:pt>
                <c:pt idx="739">
                  <c:v>48541</c:v>
                </c:pt>
                <c:pt idx="740">
                  <c:v>48622</c:v>
                </c:pt>
                <c:pt idx="741">
                  <c:v>48704</c:v>
                </c:pt>
                <c:pt idx="742">
                  <c:v>48787</c:v>
                </c:pt>
                <c:pt idx="743">
                  <c:v>48870</c:v>
                </c:pt>
                <c:pt idx="744">
                  <c:v>48953</c:v>
                </c:pt>
                <c:pt idx="745">
                  <c:v>49034</c:v>
                </c:pt>
                <c:pt idx="746">
                  <c:v>49113</c:v>
                </c:pt>
                <c:pt idx="747">
                  <c:v>49193</c:v>
                </c:pt>
                <c:pt idx="748">
                  <c:v>49272</c:v>
                </c:pt>
                <c:pt idx="749">
                  <c:v>49350</c:v>
                </c:pt>
                <c:pt idx="750">
                  <c:v>49430</c:v>
                </c:pt>
                <c:pt idx="751">
                  <c:v>49510</c:v>
                </c:pt>
                <c:pt idx="752">
                  <c:v>49591</c:v>
                </c:pt>
                <c:pt idx="753">
                  <c:v>49672</c:v>
                </c:pt>
                <c:pt idx="754">
                  <c:v>49750</c:v>
                </c:pt>
                <c:pt idx="755">
                  <c:v>49828</c:v>
                </c:pt>
                <c:pt idx="756">
                  <c:v>49907</c:v>
                </c:pt>
                <c:pt idx="757">
                  <c:v>49985</c:v>
                </c:pt>
                <c:pt idx="758">
                  <c:v>50061</c:v>
                </c:pt>
                <c:pt idx="759">
                  <c:v>50138</c:v>
                </c:pt>
                <c:pt idx="760">
                  <c:v>50217</c:v>
                </c:pt>
                <c:pt idx="761">
                  <c:v>50295</c:v>
                </c:pt>
                <c:pt idx="762">
                  <c:v>50374</c:v>
                </c:pt>
                <c:pt idx="763">
                  <c:v>50452</c:v>
                </c:pt>
                <c:pt idx="764">
                  <c:v>50531</c:v>
                </c:pt>
                <c:pt idx="765">
                  <c:v>50610</c:v>
                </c:pt>
                <c:pt idx="766">
                  <c:v>50688</c:v>
                </c:pt>
                <c:pt idx="767">
                  <c:v>50766</c:v>
                </c:pt>
                <c:pt idx="768">
                  <c:v>50847</c:v>
                </c:pt>
                <c:pt idx="769">
                  <c:v>50928</c:v>
                </c:pt>
                <c:pt idx="770">
                  <c:v>51009</c:v>
                </c:pt>
                <c:pt idx="771">
                  <c:v>51086</c:v>
                </c:pt>
                <c:pt idx="772">
                  <c:v>51159</c:v>
                </c:pt>
                <c:pt idx="773">
                  <c:v>51230</c:v>
                </c:pt>
                <c:pt idx="774">
                  <c:v>51306</c:v>
                </c:pt>
                <c:pt idx="775">
                  <c:v>51384</c:v>
                </c:pt>
                <c:pt idx="776">
                  <c:v>51465</c:v>
                </c:pt>
                <c:pt idx="777">
                  <c:v>51549</c:v>
                </c:pt>
                <c:pt idx="778">
                  <c:v>51633</c:v>
                </c:pt>
                <c:pt idx="779">
                  <c:v>51715</c:v>
                </c:pt>
                <c:pt idx="780">
                  <c:v>51794</c:v>
                </c:pt>
                <c:pt idx="781">
                  <c:v>51874</c:v>
                </c:pt>
                <c:pt idx="782">
                  <c:v>51955</c:v>
                </c:pt>
                <c:pt idx="783">
                  <c:v>52034</c:v>
                </c:pt>
                <c:pt idx="784">
                  <c:v>52114</c:v>
                </c:pt>
                <c:pt idx="785">
                  <c:v>52195</c:v>
                </c:pt>
                <c:pt idx="786">
                  <c:v>52275</c:v>
                </c:pt>
                <c:pt idx="787">
                  <c:v>52352</c:v>
                </c:pt>
                <c:pt idx="788">
                  <c:v>52430</c:v>
                </c:pt>
                <c:pt idx="789">
                  <c:v>52511</c:v>
                </c:pt>
                <c:pt idx="790">
                  <c:v>52594</c:v>
                </c:pt>
                <c:pt idx="791">
                  <c:v>52679</c:v>
                </c:pt>
                <c:pt idx="792">
                  <c:v>52763</c:v>
                </c:pt>
                <c:pt idx="793">
                  <c:v>52846</c:v>
                </c:pt>
                <c:pt idx="794">
                  <c:v>52931</c:v>
                </c:pt>
                <c:pt idx="795">
                  <c:v>53019</c:v>
                </c:pt>
                <c:pt idx="796">
                  <c:v>53107</c:v>
                </c:pt>
                <c:pt idx="797">
                  <c:v>53193</c:v>
                </c:pt>
                <c:pt idx="798">
                  <c:v>53275</c:v>
                </c:pt>
                <c:pt idx="799">
                  <c:v>53355</c:v>
                </c:pt>
                <c:pt idx="800">
                  <c:v>53436</c:v>
                </c:pt>
                <c:pt idx="801">
                  <c:v>53520</c:v>
                </c:pt>
                <c:pt idx="802">
                  <c:v>53606</c:v>
                </c:pt>
                <c:pt idx="803">
                  <c:v>53692</c:v>
                </c:pt>
                <c:pt idx="804">
                  <c:v>53775</c:v>
                </c:pt>
                <c:pt idx="805">
                  <c:v>53858</c:v>
                </c:pt>
                <c:pt idx="806">
                  <c:v>53942</c:v>
                </c:pt>
                <c:pt idx="807">
                  <c:v>54026</c:v>
                </c:pt>
                <c:pt idx="808">
                  <c:v>54111</c:v>
                </c:pt>
                <c:pt idx="809">
                  <c:v>54198</c:v>
                </c:pt>
                <c:pt idx="810">
                  <c:v>54286</c:v>
                </c:pt>
                <c:pt idx="811">
                  <c:v>54372</c:v>
                </c:pt>
                <c:pt idx="812">
                  <c:v>54457</c:v>
                </c:pt>
                <c:pt idx="813">
                  <c:v>54544</c:v>
                </c:pt>
                <c:pt idx="814">
                  <c:v>54629</c:v>
                </c:pt>
                <c:pt idx="815">
                  <c:v>54713</c:v>
                </c:pt>
                <c:pt idx="816">
                  <c:v>54797</c:v>
                </c:pt>
                <c:pt idx="817">
                  <c:v>54881</c:v>
                </c:pt>
                <c:pt idx="818">
                  <c:v>54967</c:v>
                </c:pt>
                <c:pt idx="819">
                  <c:v>55052</c:v>
                </c:pt>
                <c:pt idx="820">
                  <c:v>55136</c:v>
                </c:pt>
                <c:pt idx="821">
                  <c:v>55218</c:v>
                </c:pt>
                <c:pt idx="822">
                  <c:v>55297</c:v>
                </c:pt>
                <c:pt idx="823">
                  <c:v>55377</c:v>
                </c:pt>
                <c:pt idx="824">
                  <c:v>55457</c:v>
                </c:pt>
                <c:pt idx="825">
                  <c:v>55536</c:v>
                </c:pt>
                <c:pt idx="826">
                  <c:v>55615</c:v>
                </c:pt>
                <c:pt idx="827">
                  <c:v>55694</c:v>
                </c:pt>
                <c:pt idx="828">
                  <c:v>55775</c:v>
                </c:pt>
                <c:pt idx="829">
                  <c:v>55855</c:v>
                </c:pt>
                <c:pt idx="830">
                  <c:v>55933</c:v>
                </c:pt>
                <c:pt idx="831">
                  <c:v>56009</c:v>
                </c:pt>
                <c:pt idx="832">
                  <c:v>56087</c:v>
                </c:pt>
                <c:pt idx="833">
                  <c:v>56163</c:v>
                </c:pt>
                <c:pt idx="834">
                  <c:v>56239</c:v>
                </c:pt>
                <c:pt idx="835">
                  <c:v>56317</c:v>
                </c:pt>
                <c:pt idx="836">
                  <c:v>56394</c:v>
                </c:pt>
                <c:pt idx="837">
                  <c:v>56471</c:v>
                </c:pt>
                <c:pt idx="838">
                  <c:v>56548</c:v>
                </c:pt>
                <c:pt idx="839">
                  <c:v>56624</c:v>
                </c:pt>
                <c:pt idx="840">
                  <c:v>56698</c:v>
                </c:pt>
                <c:pt idx="841">
                  <c:v>56774</c:v>
                </c:pt>
                <c:pt idx="842">
                  <c:v>56850</c:v>
                </c:pt>
                <c:pt idx="843">
                  <c:v>56922</c:v>
                </c:pt>
                <c:pt idx="844">
                  <c:v>56993</c:v>
                </c:pt>
                <c:pt idx="845">
                  <c:v>57065</c:v>
                </c:pt>
                <c:pt idx="846">
                  <c:v>57139</c:v>
                </c:pt>
                <c:pt idx="847">
                  <c:v>57215</c:v>
                </c:pt>
                <c:pt idx="848">
                  <c:v>57289</c:v>
                </c:pt>
                <c:pt idx="849">
                  <c:v>57362</c:v>
                </c:pt>
                <c:pt idx="850">
                  <c:v>57436</c:v>
                </c:pt>
                <c:pt idx="851">
                  <c:v>57513</c:v>
                </c:pt>
                <c:pt idx="852">
                  <c:v>57590</c:v>
                </c:pt>
                <c:pt idx="853">
                  <c:v>57669</c:v>
                </c:pt>
                <c:pt idx="854">
                  <c:v>57750</c:v>
                </c:pt>
                <c:pt idx="855">
                  <c:v>57828</c:v>
                </c:pt>
                <c:pt idx="856">
                  <c:v>57905</c:v>
                </c:pt>
                <c:pt idx="857">
                  <c:v>57981</c:v>
                </c:pt>
                <c:pt idx="858">
                  <c:v>58057</c:v>
                </c:pt>
                <c:pt idx="859">
                  <c:v>58133</c:v>
                </c:pt>
                <c:pt idx="860">
                  <c:v>58211</c:v>
                </c:pt>
                <c:pt idx="861">
                  <c:v>58286</c:v>
                </c:pt>
                <c:pt idx="862">
                  <c:v>58360</c:v>
                </c:pt>
                <c:pt idx="863">
                  <c:v>58436</c:v>
                </c:pt>
                <c:pt idx="864">
                  <c:v>58514</c:v>
                </c:pt>
                <c:pt idx="865">
                  <c:v>58594</c:v>
                </c:pt>
                <c:pt idx="866">
                  <c:v>58676</c:v>
                </c:pt>
                <c:pt idx="867">
                  <c:v>58759</c:v>
                </c:pt>
                <c:pt idx="868">
                  <c:v>58842</c:v>
                </c:pt>
                <c:pt idx="869">
                  <c:v>58925</c:v>
                </c:pt>
                <c:pt idx="870">
                  <c:v>59008</c:v>
                </c:pt>
                <c:pt idx="871">
                  <c:v>59093</c:v>
                </c:pt>
                <c:pt idx="872">
                  <c:v>59178</c:v>
                </c:pt>
                <c:pt idx="873">
                  <c:v>59262</c:v>
                </c:pt>
                <c:pt idx="874">
                  <c:v>59345</c:v>
                </c:pt>
                <c:pt idx="875">
                  <c:v>59428</c:v>
                </c:pt>
                <c:pt idx="876">
                  <c:v>59511</c:v>
                </c:pt>
                <c:pt idx="877">
                  <c:v>59593</c:v>
                </c:pt>
                <c:pt idx="878">
                  <c:v>59674</c:v>
                </c:pt>
                <c:pt idx="879">
                  <c:v>59755</c:v>
                </c:pt>
                <c:pt idx="880">
                  <c:v>59836</c:v>
                </c:pt>
                <c:pt idx="881">
                  <c:v>59921</c:v>
                </c:pt>
                <c:pt idx="882">
                  <c:v>60007</c:v>
                </c:pt>
                <c:pt idx="883">
                  <c:v>60093</c:v>
                </c:pt>
                <c:pt idx="884">
                  <c:v>60177</c:v>
                </c:pt>
                <c:pt idx="885">
                  <c:v>60262</c:v>
                </c:pt>
                <c:pt idx="886">
                  <c:v>60348</c:v>
                </c:pt>
                <c:pt idx="887">
                  <c:v>60433</c:v>
                </c:pt>
                <c:pt idx="888">
                  <c:v>60519</c:v>
                </c:pt>
                <c:pt idx="889">
                  <c:v>60605</c:v>
                </c:pt>
                <c:pt idx="890">
                  <c:v>60692</c:v>
                </c:pt>
                <c:pt idx="891">
                  <c:v>60779</c:v>
                </c:pt>
                <c:pt idx="892">
                  <c:v>60869</c:v>
                </c:pt>
                <c:pt idx="893">
                  <c:v>60961</c:v>
                </c:pt>
                <c:pt idx="894">
                  <c:v>61052</c:v>
                </c:pt>
                <c:pt idx="895">
                  <c:v>61141</c:v>
                </c:pt>
                <c:pt idx="896">
                  <c:v>61229</c:v>
                </c:pt>
                <c:pt idx="897">
                  <c:v>61317</c:v>
                </c:pt>
                <c:pt idx="898">
                  <c:v>61406</c:v>
                </c:pt>
                <c:pt idx="899">
                  <c:v>61496</c:v>
                </c:pt>
                <c:pt idx="900">
                  <c:v>61586</c:v>
                </c:pt>
                <c:pt idx="901">
                  <c:v>61677</c:v>
                </c:pt>
                <c:pt idx="902">
                  <c:v>61765</c:v>
                </c:pt>
                <c:pt idx="903">
                  <c:v>61852</c:v>
                </c:pt>
                <c:pt idx="904">
                  <c:v>61941</c:v>
                </c:pt>
                <c:pt idx="905">
                  <c:v>62031</c:v>
                </c:pt>
                <c:pt idx="906">
                  <c:v>62121</c:v>
                </c:pt>
                <c:pt idx="907">
                  <c:v>62213</c:v>
                </c:pt>
                <c:pt idx="908">
                  <c:v>62307</c:v>
                </c:pt>
                <c:pt idx="909">
                  <c:v>62401</c:v>
                </c:pt>
                <c:pt idx="910">
                  <c:v>62497</c:v>
                </c:pt>
                <c:pt idx="911">
                  <c:v>62594</c:v>
                </c:pt>
                <c:pt idx="912">
                  <c:v>62689</c:v>
                </c:pt>
                <c:pt idx="913">
                  <c:v>62783</c:v>
                </c:pt>
                <c:pt idx="914">
                  <c:v>62877</c:v>
                </c:pt>
                <c:pt idx="915">
                  <c:v>62970</c:v>
                </c:pt>
                <c:pt idx="916">
                  <c:v>63064</c:v>
                </c:pt>
                <c:pt idx="917">
                  <c:v>63157</c:v>
                </c:pt>
                <c:pt idx="918">
                  <c:v>63249</c:v>
                </c:pt>
                <c:pt idx="919">
                  <c:v>63338</c:v>
                </c:pt>
                <c:pt idx="920">
                  <c:v>63424</c:v>
                </c:pt>
                <c:pt idx="921">
                  <c:v>63512</c:v>
                </c:pt>
                <c:pt idx="922">
                  <c:v>63600</c:v>
                </c:pt>
                <c:pt idx="923">
                  <c:v>63688</c:v>
                </c:pt>
                <c:pt idx="924">
                  <c:v>63776</c:v>
                </c:pt>
                <c:pt idx="925">
                  <c:v>63865</c:v>
                </c:pt>
                <c:pt idx="926">
                  <c:v>63954</c:v>
                </c:pt>
                <c:pt idx="927">
                  <c:v>64043</c:v>
                </c:pt>
                <c:pt idx="928">
                  <c:v>64134</c:v>
                </c:pt>
                <c:pt idx="929">
                  <c:v>64228</c:v>
                </c:pt>
                <c:pt idx="930">
                  <c:v>64322</c:v>
                </c:pt>
                <c:pt idx="931">
                  <c:v>64416</c:v>
                </c:pt>
                <c:pt idx="932">
                  <c:v>64510</c:v>
                </c:pt>
                <c:pt idx="933">
                  <c:v>64605</c:v>
                </c:pt>
                <c:pt idx="934">
                  <c:v>64698</c:v>
                </c:pt>
                <c:pt idx="935">
                  <c:v>64793</c:v>
                </c:pt>
                <c:pt idx="936">
                  <c:v>64890</c:v>
                </c:pt>
                <c:pt idx="937">
                  <c:v>64987</c:v>
                </c:pt>
                <c:pt idx="938">
                  <c:v>65085</c:v>
                </c:pt>
                <c:pt idx="939">
                  <c:v>65182</c:v>
                </c:pt>
                <c:pt idx="940">
                  <c:v>65278</c:v>
                </c:pt>
                <c:pt idx="941">
                  <c:v>65371</c:v>
                </c:pt>
                <c:pt idx="942">
                  <c:v>65464</c:v>
                </c:pt>
                <c:pt idx="943">
                  <c:v>65559</c:v>
                </c:pt>
                <c:pt idx="944">
                  <c:v>65655</c:v>
                </c:pt>
                <c:pt idx="945">
                  <c:v>65756</c:v>
                </c:pt>
                <c:pt idx="946">
                  <c:v>65855</c:v>
                </c:pt>
                <c:pt idx="947">
                  <c:v>65949</c:v>
                </c:pt>
                <c:pt idx="948">
                  <c:v>66045</c:v>
                </c:pt>
                <c:pt idx="949">
                  <c:v>66144</c:v>
                </c:pt>
                <c:pt idx="950">
                  <c:v>66243</c:v>
                </c:pt>
                <c:pt idx="951">
                  <c:v>66338</c:v>
                </c:pt>
                <c:pt idx="952">
                  <c:v>66429</c:v>
                </c:pt>
                <c:pt idx="953">
                  <c:v>66520</c:v>
                </c:pt>
                <c:pt idx="954">
                  <c:v>66613</c:v>
                </c:pt>
                <c:pt idx="955">
                  <c:v>66708</c:v>
                </c:pt>
                <c:pt idx="956">
                  <c:v>66803</c:v>
                </c:pt>
                <c:pt idx="957">
                  <c:v>66898</c:v>
                </c:pt>
                <c:pt idx="958">
                  <c:v>66992</c:v>
                </c:pt>
                <c:pt idx="959">
                  <c:v>67085</c:v>
                </c:pt>
                <c:pt idx="960">
                  <c:v>67178</c:v>
                </c:pt>
                <c:pt idx="961">
                  <c:v>67272</c:v>
                </c:pt>
                <c:pt idx="962">
                  <c:v>67367</c:v>
                </c:pt>
                <c:pt idx="963">
                  <c:v>67462</c:v>
                </c:pt>
                <c:pt idx="964">
                  <c:v>67557</c:v>
                </c:pt>
                <c:pt idx="965">
                  <c:v>67653</c:v>
                </c:pt>
                <c:pt idx="966">
                  <c:v>67750</c:v>
                </c:pt>
                <c:pt idx="967">
                  <c:v>67848</c:v>
                </c:pt>
                <c:pt idx="968">
                  <c:v>67945</c:v>
                </c:pt>
                <c:pt idx="969">
                  <c:v>68041</c:v>
                </c:pt>
                <c:pt idx="970">
                  <c:v>68136</c:v>
                </c:pt>
                <c:pt idx="971">
                  <c:v>68233</c:v>
                </c:pt>
                <c:pt idx="972">
                  <c:v>68330</c:v>
                </c:pt>
                <c:pt idx="973">
                  <c:v>68424</c:v>
                </c:pt>
                <c:pt idx="974">
                  <c:v>68520</c:v>
                </c:pt>
                <c:pt idx="975">
                  <c:v>68617</c:v>
                </c:pt>
                <c:pt idx="976">
                  <c:v>68715</c:v>
                </c:pt>
                <c:pt idx="977">
                  <c:v>68811</c:v>
                </c:pt>
                <c:pt idx="978">
                  <c:v>68902</c:v>
                </c:pt>
                <c:pt idx="979">
                  <c:v>68987</c:v>
                </c:pt>
                <c:pt idx="980">
                  <c:v>69071</c:v>
                </c:pt>
                <c:pt idx="981">
                  <c:v>69155</c:v>
                </c:pt>
                <c:pt idx="982">
                  <c:v>69238</c:v>
                </c:pt>
                <c:pt idx="983">
                  <c:v>69324</c:v>
                </c:pt>
                <c:pt idx="984">
                  <c:v>69413</c:v>
                </c:pt>
                <c:pt idx="985">
                  <c:v>69506</c:v>
                </c:pt>
                <c:pt idx="986">
                  <c:v>69599</c:v>
                </c:pt>
                <c:pt idx="987">
                  <c:v>69691</c:v>
                </c:pt>
                <c:pt idx="988">
                  <c:v>69780</c:v>
                </c:pt>
                <c:pt idx="989">
                  <c:v>69869</c:v>
                </c:pt>
                <c:pt idx="990">
                  <c:v>69959</c:v>
                </c:pt>
                <c:pt idx="991">
                  <c:v>70054</c:v>
                </c:pt>
                <c:pt idx="992">
                  <c:v>70149</c:v>
                </c:pt>
                <c:pt idx="993">
                  <c:v>70243</c:v>
                </c:pt>
                <c:pt idx="994">
                  <c:v>70334</c:v>
                </c:pt>
                <c:pt idx="995">
                  <c:v>70425</c:v>
                </c:pt>
                <c:pt idx="996">
                  <c:v>70515</c:v>
                </c:pt>
                <c:pt idx="997">
                  <c:v>70600</c:v>
                </c:pt>
                <c:pt idx="998">
                  <c:v>70683</c:v>
                </c:pt>
                <c:pt idx="999">
                  <c:v>70766</c:v>
                </c:pt>
                <c:pt idx="1000">
                  <c:v>70848</c:v>
                </c:pt>
                <c:pt idx="1001">
                  <c:v>70931</c:v>
                </c:pt>
                <c:pt idx="1002">
                  <c:v>71013</c:v>
                </c:pt>
                <c:pt idx="1003">
                  <c:v>71096</c:v>
                </c:pt>
                <c:pt idx="1004">
                  <c:v>71180</c:v>
                </c:pt>
                <c:pt idx="1005">
                  <c:v>71264</c:v>
                </c:pt>
                <c:pt idx="1006">
                  <c:v>71347</c:v>
                </c:pt>
                <c:pt idx="1007">
                  <c:v>71427</c:v>
                </c:pt>
                <c:pt idx="1008">
                  <c:v>71506</c:v>
                </c:pt>
                <c:pt idx="1009">
                  <c:v>71584</c:v>
                </c:pt>
                <c:pt idx="1010">
                  <c:v>71664</c:v>
                </c:pt>
                <c:pt idx="1011">
                  <c:v>71743</c:v>
                </c:pt>
                <c:pt idx="1012">
                  <c:v>71822</c:v>
                </c:pt>
                <c:pt idx="1013">
                  <c:v>71905</c:v>
                </c:pt>
                <c:pt idx="1014">
                  <c:v>71989</c:v>
                </c:pt>
                <c:pt idx="1015">
                  <c:v>72070</c:v>
                </c:pt>
                <c:pt idx="1016">
                  <c:v>72152</c:v>
                </c:pt>
                <c:pt idx="1017">
                  <c:v>72235</c:v>
                </c:pt>
                <c:pt idx="1018">
                  <c:v>72318</c:v>
                </c:pt>
                <c:pt idx="1019">
                  <c:v>72403</c:v>
                </c:pt>
                <c:pt idx="1020">
                  <c:v>72489</c:v>
                </c:pt>
                <c:pt idx="1021">
                  <c:v>72578</c:v>
                </c:pt>
                <c:pt idx="1022">
                  <c:v>72666</c:v>
                </c:pt>
                <c:pt idx="1023">
                  <c:v>72753</c:v>
                </c:pt>
                <c:pt idx="1024">
                  <c:v>72840</c:v>
                </c:pt>
                <c:pt idx="1025">
                  <c:v>72922</c:v>
                </c:pt>
                <c:pt idx="1026">
                  <c:v>73003</c:v>
                </c:pt>
                <c:pt idx="1027">
                  <c:v>73087</c:v>
                </c:pt>
                <c:pt idx="1028">
                  <c:v>73172</c:v>
                </c:pt>
                <c:pt idx="1029">
                  <c:v>73258</c:v>
                </c:pt>
                <c:pt idx="1030">
                  <c:v>73347</c:v>
                </c:pt>
                <c:pt idx="1031">
                  <c:v>73440</c:v>
                </c:pt>
                <c:pt idx="1032">
                  <c:v>73533</c:v>
                </c:pt>
                <c:pt idx="1033">
                  <c:v>73620</c:v>
                </c:pt>
                <c:pt idx="1034">
                  <c:v>73706</c:v>
                </c:pt>
                <c:pt idx="1035">
                  <c:v>73795</c:v>
                </c:pt>
                <c:pt idx="1036">
                  <c:v>73885</c:v>
                </c:pt>
                <c:pt idx="1037">
                  <c:v>73973</c:v>
                </c:pt>
                <c:pt idx="1038">
                  <c:v>74060</c:v>
                </c:pt>
                <c:pt idx="1039">
                  <c:v>74150</c:v>
                </c:pt>
                <c:pt idx="1040">
                  <c:v>74238</c:v>
                </c:pt>
                <c:pt idx="1041">
                  <c:v>74322</c:v>
                </c:pt>
                <c:pt idx="1042">
                  <c:v>74405</c:v>
                </c:pt>
                <c:pt idx="1043">
                  <c:v>74484</c:v>
                </c:pt>
                <c:pt idx="1044">
                  <c:v>74565</c:v>
                </c:pt>
                <c:pt idx="1045">
                  <c:v>74651</c:v>
                </c:pt>
                <c:pt idx="1046">
                  <c:v>74738</c:v>
                </c:pt>
                <c:pt idx="1047">
                  <c:v>74821</c:v>
                </c:pt>
                <c:pt idx="1048">
                  <c:v>74903</c:v>
                </c:pt>
                <c:pt idx="1049">
                  <c:v>74985</c:v>
                </c:pt>
                <c:pt idx="1050">
                  <c:v>75066</c:v>
                </c:pt>
                <c:pt idx="1051">
                  <c:v>75147</c:v>
                </c:pt>
                <c:pt idx="1052">
                  <c:v>75229</c:v>
                </c:pt>
                <c:pt idx="1053">
                  <c:v>75308</c:v>
                </c:pt>
                <c:pt idx="1054">
                  <c:v>75388</c:v>
                </c:pt>
                <c:pt idx="1055">
                  <c:v>75468</c:v>
                </c:pt>
                <c:pt idx="1056">
                  <c:v>75547</c:v>
                </c:pt>
                <c:pt idx="1057">
                  <c:v>75625</c:v>
                </c:pt>
                <c:pt idx="1058">
                  <c:v>75701</c:v>
                </c:pt>
                <c:pt idx="1059">
                  <c:v>75776</c:v>
                </c:pt>
                <c:pt idx="1060">
                  <c:v>75850</c:v>
                </c:pt>
                <c:pt idx="1061">
                  <c:v>75928</c:v>
                </c:pt>
                <c:pt idx="1062">
                  <c:v>76007</c:v>
                </c:pt>
                <c:pt idx="1063">
                  <c:v>76084</c:v>
                </c:pt>
                <c:pt idx="1064">
                  <c:v>76162</c:v>
                </c:pt>
                <c:pt idx="1065">
                  <c:v>76239</c:v>
                </c:pt>
                <c:pt idx="1066">
                  <c:v>76313</c:v>
                </c:pt>
                <c:pt idx="1067">
                  <c:v>76388</c:v>
                </c:pt>
                <c:pt idx="1068">
                  <c:v>76465</c:v>
                </c:pt>
                <c:pt idx="1069">
                  <c:v>76543</c:v>
                </c:pt>
                <c:pt idx="1070">
                  <c:v>76622</c:v>
                </c:pt>
                <c:pt idx="1071">
                  <c:v>76700</c:v>
                </c:pt>
                <c:pt idx="1072">
                  <c:v>76777</c:v>
                </c:pt>
                <c:pt idx="1073">
                  <c:v>76854</c:v>
                </c:pt>
                <c:pt idx="1074">
                  <c:v>76933</c:v>
                </c:pt>
                <c:pt idx="1075">
                  <c:v>77014</c:v>
                </c:pt>
                <c:pt idx="1076">
                  <c:v>77094</c:v>
                </c:pt>
                <c:pt idx="1077">
                  <c:v>77175</c:v>
                </c:pt>
                <c:pt idx="1078">
                  <c:v>77259</c:v>
                </c:pt>
                <c:pt idx="1079">
                  <c:v>77345</c:v>
                </c:pt>
                <c:pt idx="1080">
                  <c:v>77433</c:v>
                </c:pt>
                <c:pt idx="1081">
                  <c:v>77521</c:v>
                </c:pt>
                <c:pt idx="1082">
                  <c:v>77606</c:v>
                </c:pt>
                <c:pt idx="1083">
                  <c:v>77687</c:v>
                </c:pt>
                <c:pt idx="1084">
                  <c:v>77769</c:v>
                </c:pt>
                <c:pt idx="1085">
                  <c:v>77853</c:v>
                </c:pt>
                <c:pt idx="1086">
                  <c:v>77938</c:v>
                </c:pt>
                <c:pt idx="1087">
                  <c:v>78025</c:v>
                </c:pt>
                <c:pt idx="1088">
                  <c:v>78113</c:v>
                </c:pt>
                <c:pt idx="1089">
                  <c:v>78200</c:v>
                </c:pt>
                <c:pt idx="1090">
                  <c:v>78277</c:v>
                </c:pt>
                <c:pt idx="1091">
                  <c:v>78353</c:v>
                </c:pt>
                <c:pt idx="1092">
                  <c:v>78437</c:v>
                </c:pt>
                <c:pt idx="1093">
                  <c:v>78522</c:v>
                </c:pt>
                <c:pt idx="1094">
                  <c:v>78606</c:v>
                </c:pt>
                <c:pt idx="1095">
                  <c:v>78690</c:v>
                </c:pt>
                <c:pt idx="1096">
                  <c:v>78772</c:v>
                </c:pt>
                <c:pt idx="1097">
                  <c:v>78854</c:v>
                </c:pt>
                <c:pt idx="1098">
                  <c:v>78937</c:v>
                </c:pt>
                <c:pt idx="1099">
                  <c:v>79020</c:v>
                </c:pt>
                <c:pt idx="1100">
                  <c:v>79098</c:v>
                </c:pt>
                <c:pt idx="1101">
                  <c:v>79174</c:v>
                </c:pt>
                <c:pt idx="1102">
                  <c:v>79251</c:v>
                </c:pt>
                <c:pt idx="1103">
                  <c:v>79327</c:v>
                </c:pt>
                <c:pt idx="1104">
                  <c:v>79402</c:v>
                </c:pt>
                <c:pt idx="1105">
                  <c:v>79478</c:v>
                </c:pt>
                <c:pt idx="1106">
                  <c:v>79557</c:v>
                </c:pt>
                <c:pt idx="1107">
                  <c:v>79636</c:v>
                </c:pt>
                <c:pt idx="1108">
                  <c:v>79714</c:v>
                </c:pt>
                <c:pt idx="1109">
                  <c:v>79791</c:v>
                </c:pt>
                <c:pt idx="1110">
                  <c:v>79870</c:v>
                </c:pt>
                <c:pt idx="1111">
                  <c:v>79947</c:v>
                </c:pt>
                <c:pt idx="1112">
                  <c:v>80020</c:v>
                </c:pt>
                <c:pt idx="1113">
                  <c:v>80093</c:v>
                </c:pt>
                <c:pt idx="1114">
                  <c:v>80173</c:v>
                </c:pt>
                <c:pt idx="1115">
                  <c:v>80257</c:v>
                </c:pt>
                <c:pt idx="1116">
                  <c:v>80341</c:v>
                </c:pt>
                <c:pt idx="1117">
                  <c:v>80422</c:v>
                </c:pt>
                <c:pt idx="1118">
                  <c:v>80498</c:v>
                </c:pt>
                <c:pt idx="1119">
                  <c:v>80572</c:v>
                </c:pt>
                <c:pt idx="1120">
                  <c:v>80645</c:v>
                </c:pt>
                <c:pt idx="1121">
                  <c:v>80719</c:v>
                </c:pt>
                <c:pt idx="1122">
                  <c:v>80794</c:v>
                </c:pt>
                <c:pt idx="1123">
                  <c:v>80869</c:v>
                </c:pt>
                <c:pt idx="1124">
                  <c:v>80943</c:v>
                </c:pt>
                <c:pt idx="1125">
                  <c:v>81019</c:v>
                </c:pt>
                <c:pt idx="1126">
                  <c:v>81096</c:v>
                </c:pt>
                <c:pt idx="1127">
                  <c:v>81170</c:v>
                </c:pt>
                <c:pt idx="1128">
                  <c:v>81240</c:v>
                </c:pt>
                <c:pt idx="1129">
                  <c:v>81309</c:v>
                </c:pt>
                <c:pt idx="1130">
                  <c:v>81381</c:v>
                </c:pt>
                <c:pt idx="1131">
                  <c:v>81453</c:v>
                </c:pt>
                <c:pt idx="1132">
                  <c:v>81523</c:v>
                </c:pt>
                <c:pt idx="1133">
                  <c:v>81592</c:v>
                </c:pt>
                <c:pt idx="1134">
                  <c:v>81662</c:v>
                </c:pt>
                <c:pt idx="1135">
                  <c:v>81732</c:v>
                </c:pt>
                <c:pt idx="1136">
                  <c:v>81802</c:v>
                </c:pt>
                <c:pt idx="1137">
                  <c:v>81872</c:v>
                </c:pt>
                <c:pt idx="1138">
                  <c:v>81942</c:v>
                </c:pt>
                <c:pt idx="1139">
                  <c:v>82012</c:v>
                </c:pt>
                <c:pt idx="1140">
                  <c:v>82080</c:v>
                </c:pt>
                <c:pt idx="1141">
                  <c:v>82148</c:v>
                </c:pt>
                <c:pt idx="1142">
                  <c:v>82213</c:v>
                </c:pt>
                <c:pt idx="1143">
                  <c:v>82280</c:v>
                </c:pt>
                <c:pt idx="1144">
                  <c:v>82352</c:v>
                </c:pt>
                <c:pt idx="1145">
                  <c:v>82427</c:v>
                </c:pt>
                <c:pt idx="1146">
                  <c:v>82500</c:v>
                </c:pt>
                <c:pt idx="1147">
                  <c:v>82573</c:v>
                </c:pt>
                <c:pt idx="1148">
                  <c:v>82647</c:v>
                </c:pt>
                <c:pt idx="1149">
                  <c:v>82721</c:v>
                </c:pt>
                <c:pt idx="1150">
                  <c:v>82792</c:v>
                </c:pt>
                <c:pt idx="1151">
                  <c:v>82860</c:v>
                </c:pt>
                <c:pt idx="1152">
                  <c:v>82925</c:v>
                </c:pt>
                <c:pt idx="1153">
                  <c:v>82990</c:v>
                </c:pt>
                <c:pt idx="1154">
                  <c:v>83055</c:v>
                </c:pt>
                <c:pt idx="1155">
                  <c:v>83121</c:v>
                </c:pt>
                <c:pt idx="1156">
                  <c:v>83190</c:v>
                </c:pt>
                <c:pt idx="1157">
                  <c:v>83261</c:v>
                </c:pt>
                <c:pt idx="1158">
                  <c:v>83331</c:v>
                </c:pt>
                <c:pt idx="1159">
                  <c:v>83401</c:v>
                </c:pt>
                <c:pt idx="1160">
                  <c:v>83470</c:v>
                </c:pt>
                <c:pt idx="1161">
                  <c:v>83538</c:v>
                </c:pt>
                <c:pt idx="1162">
                  <c:v>83608</c:v>
                </c:pt>
                <c:pt idx="1163">
                  <c:v>83679</c:v>
                </c:pt>
                <c:pt idx="1164">
                  <c:v>83747</c:v>
                </c:pt>
                <c:pt idx="1165">
                  <c:v>83814</c:v>
                </c:pt>
                <c:pt idx="1166">
                  <c:v>83881</c:v>
                </c:pt>
                <c:pt idx="1167">
                  <c:v>83952</c:v>
                </c:pt>
                <c:pt idx="1168">
                  <c:v>84025</c:v>
                </c:pt>
                <c:pt idx="1169">
                  <c:v>84097</c:v>
                </c:pt>
                <c:pt idx="1170">
                  <c:v>84168</c:v>
                </c:pt>
                <c:pt idx="1171">
                  <c:v>84238</c:v>
                </c:pt>
                <c:pt idx="1172">
                  <c:v>84308</c:v>
                </c:pt>
                <c:pt idx="1173">
                  <c:v>84378</c:v>
                </c:pt>
                <c:pt idx="1174">
                  <c:v>84448</c:v>
                </c:pt>
                <c:pt idx="1175">
                  <c:v>84515</c:v>
                </c:pt>
                <c:pt idx="1176">
                  <c:v>84576</c:v>
                </c:pt>
                <c:pt idx="1177">
                  <c:v>84638</c:v>
                </c:pt>
                <c:pt idx="1178">
                  <c:v>84703</c:v>
                </c:pt>
                <c:pt idx="1179">
                  <c:v>84770</c:v>
                </c:pt>
                <c:pt idx="1180">
                  <c:v>84838</c:v>
                </c:pt>
                <c:pt idx="1181">
                  <c:v>84905</c:v>
                </c:pt>
                <c:pt idx="1182">
                  <c:v>84971</c:v>
                </c:pt>
                <c:pt idx="1183">
                  <c:v>85036</c:v>
                </c:pt>
                <c:pt idx="1184">
                  <c:v>85100</c:v>
                </c:pt>
                <c:pt idx="1185">
                  <c:v>85164</c:v>
                </c:pt>
                <c:pt idx="1186">
                  <c:v>85229</c:v>
                </c:pt>
                <c:pt idx="1187">
                  <c:v>85296</c:v>
                </c:pt>
                <c:pt idx="1188">
                  <c:v>85361</c:v>
                </c:pt>
                <c:pt idx="1189">
                  <c:v>85425</c:v>
                </c:pt>
                <c:pt idx="1190">
                  <c:v>85489</c:v>
                </c:pt>
                <c:pt idx="1191">
                  <c:v>85551</c:v>
                </c:pt>
                <c:pt idx="1192">
                  <c:v>85615</c:v>
                </c:pt>
                <c:pt idx="1193">
                  <c:v>85680</c:v>
                </c:pt>
                <c:pt idx="1194">
                  <c:v>85746</c:v>
                </c:pt>
                <c:pt idx="1195">
                  <c:v>85814</c:v>
                </c:pt>
                <c:pt idx="1196">
                  <c:v>85881</c:v>
                </c:pt>
                <c:pt idx="1197">
                  <c:v>85949</c:v>
                </c:pt>
                <c:pt idx="1198">
                  <c:v>86016</c:v>
                </c:pt>
                <c:pt idx="1199">
                  <c:v>86083</c:v>
                </c:pt>
                <c:pt idx="1200">
                  <c:v>86150</c:v>
                </c:pt>
                <c:pt idx="1201">
                  <c:v>86218</c:v>
                </c:pt>
                <c:pt idx="1202">
                  <c:v>86286</c:v>
                </c:pt>
                <c:pt idx="1203">
                  <c:v>86355</c:v>
                </c:pt>
                <c:pt idx="1204">
                  <c:v>86423</c:v>
                </c:pt>
                <c:pt idx="1205">
                  <c:v>86492</c:v>
                </c:pt>
                <c:pt idx="1206">
                  <c:v>86562</c:v>
                </c:pt>
                <c:pt idx="1207">
                  <c:v>86635</c:v>
                </c:pt>
                <c:pt idx="1208">
                  <c:v>86707</c:v>
                </c:pt>
                <c:pt idx="1209">
                  <c:v>86777</c:v>
                </c:pt>
                <c:pt idx="1210">
                  <c:v>86848</c:v>
                </c:pt>
                <c:pt idx="1211">
                  <c:v>86919</c:v>
                </c:pt>
                <c:pt idx="1212">
                  <c:v>86989</c:v>
                </c:pt>
                <c:pt idx="1213">
                  <c:v>87060</c:v>
                </c:pt>
                <c:pt idx="1214">
                  <c:v>87132</c:v>
                </c:pt>
                <c:pt idx="1215">
                  <c:v>87203</c:v>
                </c:pt>
                <c:pt idx="1216">
                  <c:v>87274</c:v>
                </c:pt>
                <c:pt idx="1217">
                  <c:v>87342</c:v>
                </c:pt>
                <c:pt idx="1218">
                  <c:v>87410</c:v>
                </c:pt>
                <c:pt idx="1219">
                  <c:v>87482</c:v>
                </c:pt>
                <c:pt idx="1220">
                  <c:v>87554</c:v>
                </c:pt>
                <c:pt idx="1221">
                  <c:v>87624</c:v>
                </c:pt>
                <c:pt idx="1222">
                  <c:v>87695</c:v>
                </c:pt>
                <c:pt idx="1223">
                  <c:v>87766</c:v>
                </c:pt>
                <c:pt idx="1224">
                  <c:v>87837</c:v>
                </c:pt>
                <c:pt idx="1225">
                  <c:v>87907</c:v>
                </c:pt>
                <c:pt idx="1226">
                  <c:v>87978</c:v>
                </c:pt>
                <c:pt idx="1227">
                  <c:v>88049</c:v>
                </c:pt>
                <c:pt idx="1228">
                  <c:v>88122</c:v>
                </c:pt>
                <c:pt idx="1229">
                  <c:v>88196</c:v>
                </c:pt>
                <c:pt idx="1230">
                  <c:v>88271</c:v>
                </c:pt>
                <c:pt idx="1231">
                  <c:v>88345</c:v>
                </c:pt>
                <c:pt idx="1232">
                  <c:v>88420</c:v>
                </c:pt>
                <c:pt idx="1233">
                  <c:v>88495</c:v>
                </c:pt>
                <c:pt idx="1234">
                  <c:v>88570</c:v>
                </c:pt>
                <c:pt idx="1235">
                  <c:v>88644</c:v>
                </c:pt>
                <c:pt idx="1236">
                  <c:v>88719</c:v>
                </c:pt>
                <c:pt idx="1237">
                  <c:v>88793</c:v>
                </c:pt>
                <c:pt idx="1238">
                  <c:v>88866</c:v>
                </c:pt>
                <c:pt idx="1239">
                  <c:v>88938</c:v>
                </c:pt>
                <c:pt idx="1240">
                  <c:v>89008</c:v>
                </c:pt>
                <c:pt idx="1241">
                  <c:v>89077</c:v>
                </c:pt>
                <c:pt idx="1242">
                  <c:v>89148</c:v>
                </c:pt>
                <c:pt idx="1243">
                  <c:v>89221</c:v>
                </c:pt>
                <c:pt idx="1244">
                  <c:v>89296</c:v>
                </c:pt>
                <c:pt idx="1245">
                  <c:v>89373</c:v>
                </c:pt>
                <c:pt idx="1246">
                  <c:v>89450</c:v>
                </c:pt>
                <c:pt idx="1247">
                  <c:v>89523</c:v>
                </c:pt>
                <c:pt idx="1248">
                  <c:v>89597</c:v>
                </c:pt>
                <c:pt idx="1249">
                  <c:v>89672</c:v>
                </c:pt>
                <c:pt idx="1250">
                  <c:v>89748</c:v>
                </c:pt>
                <c:pt idx="1251">
                  <c:v>89825</c:v>
                </c:pt>
                <c:pt idx="1252">
                  <c:v>89900</c:v>
                </c:pt>
                <c:pt idx="1253">
                  <c:v>89973</c:v>
                </c:pt>
                <c:pt idx="1254">
                  <c:v>90048</c:v>
                </c:pt>
                <c:pt idx="1255">
                  <c:v>90128</c:v>
                </c:pt>
                <c:pt idx="1256">
                  <c:v>90209</c:v>
                </c:pt>
                <c:pt idx="1257">
                  <c:v>90286</c:v>
                </c:pt>
                <c:pt idx="1258">
                  <c:v>90362</c:v>
                </c:pt>
                <c:pt idx="1259">
                  <c:v>90440</c:v>
                </c:pt>
                <c:pt idx="1260">
                  <c:v>90517</c:v>
                </c:pt>
                <c:pt idx="1261">
                  <c:v>90594</c:v>
                </c:pt>
                <c:pt idx="1262">
                  <c:v>90668</c:v>
                </c:pt>
                <c:pt idx="1263">
                  <c:v>90740</c:v>
                </c:pt>
                <c:pt idx="1264">
                  <c:v>90812</c:v>
                </c:pt>
                <c:pt idx="1265">
                  <c:v>90885</c:v>
                </c:pt>
                <c:pt idx="1266">
                  <c:v>90959</c:v>
                </c:pt>
                <c:pt idx="1267">
                  <c:v>91033</c:v>
                </c:pt>
                <c:pt idx="1268">
                  <c:v>91107</c:v>
                </c:pt>
                <c:pt idx="1269">
                  <c:v>91182</c:v>
                </c:pt>
                <c:pt idx="1270">
                  <c:v>91258</c:v>
                </c:pt>
                <c:pt idx="1271">
                  <c:v>91336</c:v>
                </c:pt>
                <c:pt idx="1272">
                  <c:v>91411</c:v>
                </c:pt>
                <c:pt idx="1273">
                  <c:v>91480</c:v>
                </c:pt>
                <c:pt idx="1274">
                  <c:v>91547</c:v>
                </c:pt>
                <c:pt idx="1275">
                  <c:v>91615</c:v>
                </c:pt>
                <c:pt idx="1276">
                  <c:v>91685</c:v>
                </c:pt>
                <c:pt idx="1277">
                  <c:v>91753</c:v>
                </c:pt>
                <c:pt idx="1278">
                  <c:v>91823</c:v>
                </c:pt>
                <c:pt idx="1279">
                  <c:v>91896</c:v>
                </c:pt>
                <c:pt idx="1280">
                  <c:v>91968</c:v>
                </c:pt>
                <c:pt idx="1281">
                  <c:v>92040</c:v>
                </c:pt>
                <c:pt idx="1282">
                  <c:v>92114</c:v>
                </c:pt>
                <c:pt idx="1283">
                  <c:v>92187</c:v>
                </c:pt>
                <c:pt idx="1284">
                  <c:v>92259</c:v>
                </c:pt>
                <c:pt idx="1285">
                  <c:v>92329</c:v>
                </c:pt>
                <c:pt idx="1286">
                  <c:v>92398</c:v>
                </c:pt>
                <c:pt idx="1287">
                  <c:v>92470</c:v>
                </c:pt>
                <c:pt idx="1288">
                  <c:v>92542</c:v>
                </c:pt>
                <c:pt idx="1289">
                  <c:v>92617</c:v>
                </c:pt>
                <c:pt idx="1290">
                  <c:v>92690</c:v>
                </c:pt>
                <c:pt idx="1291">
                  <c:v>92759</c:v>
                </c:pt>
                <c:pt idx="1292">
                  <c:v>92827</c:v>
                </c:pt>
                <c:pt idx="1293">
                  <c:v>92897</c:v>
                </c:pt>
                <c:pt idx="1294">
                  <c:v>92967</c:v>
                </c:pt>
                <c:pt idx="1295">
                  <c:v>93037</c:v>
                </c:pt>
                <c:pt idx="1296">
                  <c:v>93107</c:v>
                </c:pt>
                <c:pt idx="1297">
                  <c:v>93180</c:v>
                </c:pt>
                <c:pt idx="1298">
                  <c:v>93254</c:v>
                </c:pt>
                <c:pt idx="1299">
                  <c:v>93325</c:v>
                </c:pt>
                <c:pt idx="1300">
                  <c:v>93397</c:v>
                </c:pt>
                <c:pt idx="1301">
                  <c:v>93468</c:v>
                </c:pt>
                <c:pt idx="1302">
                  <c:v>93540</c:v>
                </c:pt>
                <c:pt idx="1303">
                  <c:v>93615</c:v>
                </c:pt>
                <c:pt idx="1304">
                  <c:v>93690</c:v>
                </c:pt>
                <c:pt idx="1305">
                  <c:v>93761</c:v>
                </c:pt>
                <c:pt idx="1306">
                  <c:v>93829</c:v>
                </c:pt>
                <c:pt idx="1307">
                  <c:v>93895</c:v>
                </c:pt>
                <c:pt idx="1308">
                  <c:v>93961</c:v>
                </c:pt>
                <c:pt idx="1309">
                  <c:v>94026</c:v>
                </c:pt>
                <c:pt idx="1310">
                  <c:v>94093</c:v>
                </c:pt>
                <c:pt idx="1311">
                  <c:v>94164</c:v>
                </c:pt>
                <c:pt idx="1312">
                  <c:v>94238</c:v>
                </c:pt>
                <c:pt idx="1313">
                  <c:v>94311</c:v>
                </c:pt>
                <c:pt idx="1314">
                  <c:v>94382</c:v>
                </c:pt>
                <c:pt idx="1315">
                  <c:v>94450</c:v>
                </c:pt>
                <c:pt idx="1316">
                  <c:v>94517</c:v>
                </c:pt>
                <c:pt idx="1317">
                  <c:v>94585</c:v>
                </c:pt>
                <c:pt idx="1318">
                  <c:v>94655</c:v>
                </c:pt>
                <c:pt idx="1319">
                  <c:v>94725</c:v>
                </c:pt>
                <c:pt idx="1320">
                  <c:v>94795</c:v>
                </c:pt>
                <c:pt idx="1321">
                  <c:v>94864</c:v>
                </c:pt>
                <c:pt idx="1322">
                  <c:v>94932</c:v>
                </c:pt>
                <c:pt idx="1323">
                  <c:v>95000</c:v>
                </c:pt>
                <c:pt idx="1324">
                  <c:v>95070</c:v>
                </c:pt>
                <c:pt idx="1325">
                  <c:v>95141</c:v>
                </c:pt>
                <c:pt idx="1326">
                  <c:v>95214</c:v>
                </c:pt>
                <c:pt idx="1327">
                  <c:v>95284</c:v>
                </c:pt>
                <c:pt idx="1328">
                  <c:v>95351</c:v>
                </c:pt>
                <c:pt idx="1329">
                  <c:v>95418</c:v>
                </c:pt>
                <c:pt idx="1330">
                  <c:v>95487</c:v>
                </c:pt>
                <c:pt idx="1331">
                  <c:v>95556</c:v>
                </c:pt>
                <c:pt idx="1332">
                  <c:v>95624</c:v>
                </c:pt>
                <c:pt idx="1333">
                  <c:v>95693</c:v>
                </c:pt>
                <c:pt idx="1334">
                  <c:v>95761</c:v>
                </c:pt>
                <c:pt idx="1335">
                  <c:v>95828</c:v>
                </c:pt>
                <c:pt idx="1336">
                  <c:v>95895</c:v>
                </c:pt>
                <c:pt idx="1337">
                  <c:v>95964</c:v>
                </c:pt>
                <c:pt idx="1338">
                  <c:v>96033</c:v>
                </c:pt>
                <c:pt idx="1339">
                  <c:v>96103</c:v>
                </c:pt>
                <c:pt idx="1340">
                  <c:v>96170</c:v>
                </c:pt>
                <c:pt idx="1341">
                  <c:v>96237</c:v>
                </c:pt>
                <c:pt idx="1342">
                  <c:v>96304</c:v>
                </c:pt>
                <c:pt idx="1343">
                  <c:v>96372</c:v>
                </c:pt>
                <c:pt idx="1344">
                  <c:v>96441</c:v>
                </c:pt>
                <c:pt idx="1345">
                  <c:v>96511</c:v>
                </c:pt>
                <c:pt idx="1346">
                  <c:v>96582</c:v>
                </c:pt>
                <c:pt idx="1347">
                  <c:v>96652</c:v>
                </c:pt>
                <c:pt idx="1348">
                  <c:v>96722</c:v>
                </c:pt>
                <c:pt idx="1349">
                  <c:v>96791</c:v>
                </c:pt>
                <c:pt idx="1350">
                  <c:v>96861</c:v>
                </c:pt>
                <c:pt idx="1351">
                  <c:v>96933</c:v>
                </c:pt>
                <c:pt idx="1352">
                  <c:v>97004</c:v>
                </c:pt>
                <c:pt idx="1353">
                  <c:v>97075</c:v>
                </c:pt>
                <c:pt idx="1354">
                  <c:v>97148</c:v>
                </c:pt>
                <c:pt idx="1355">
                  <c:v>97222</c:v>
                </c:pt>
                <c:pt idx="1356">
                  <c:v>97294</c:v>
                </c:pt>
                <c:pt idx="1357">
                  <c:v>97365</c:v>
                </c:pt>
                <c:pt idx="1358">
                  <c:v>97439</c:v>
                </c:pt>
                <c:pt idx="1359">
                  <c:v>97514</c:v>
                </c:pt>
                <c:pt idx="1360">
                  <c:v>97588</c:v>
                </c:pt>
                <c:pt idx="1361">
                  <c:v>97659</c:v>
                </c:pt>
                <c:pt idx="1362">
                  <c:v>97727</c:v>
                </c:pt>
                <c:pt idx="1363">
                  <c:v>97794</c:v>
                </c:pt>
                <c:pt idx="1364">
                  <c:v>97864</c:v>
                </c:pt>
                <c:pt idx="1365">
                  <c:v>97936</c:v>
                </c:pt>
                <c:pt idx="1366">
                  <c:v>98010</c:v>
                </c:pt>
                <c:pt idx="1367">
                  <c:v>98085</c:v>
                </c:pt>
                <c:pt idx="1368">
                  <c:v>98157</c:v>
                </c:pt>
                <c:pt idx="1369">
                  <c:v>98228</c:v>
                </c:pt>
                <c:pt idx="1370">
                  <c:v>98300</c:v>
                </c:pt>
                <c:pt idx="1371">
                  <c:v>98371</c:v>
                </c:pt>
                <c:pt idx="1372">
                  <c:v>98439</c:v>
                </c:pt>
                <c:pt idx="1373">
                  <c:v>98505</c:v>
                </c:pt>
                <c:pt idx="1374">
                  <c:v>98572</c:v>
                </c:pt>
                <c:pt idx="1375">
                  <c:v>98640</c:v>
                </c:pt>
                <c:pt idx="1376">
                  <c:v>98712</c:v>
                </c:pt>
                <c:pt idx="1377">
                  <c:v>98783</c:v>
                </c:pt>
                <c:pt idx="1378">
                  <c:v>98855</c:v>
                </c:pt>
                <c:pt idx="1379">
                  <c:v>98925</c:v>
                </c:pt>
                <c:pt idx="1380">
                  <c:v>98994</c:v>
                </c:pt>
                <c:pt idx="1381">
                  <c:v>99063</c:v>
                </c:pt>
                <c:pt idx="1382">
                  <c:v>99134</c:v>
                </c:pt>
                <c:pt idx="1383">
                  <c:v>99205</c:v>
                </c:pt>
                <c:pt idx="1384">
                  <c:v>99275</c:v>
                </c:pt>
                <c:pt idx="1385">
                  <c:v>99345</c:v>
                </c:pt>
                <c:pt idx="1386">
                  <c:v>99414</c:v>
                </c:pt>
                <c:pt idx="1387">
                  <c:v>99484</c:v>
                </c:pt>
                <c:pt idx="1388">
                  <c:v>99553</c:v>
                </c:pt>
                <c:pt idx="1389">
                  <c:v>99622</c:v>
                </c:pt>
                <c:pt idx="1390">
                  <c:v>99691</c:v>
                </c:pt>
                <c:pt idx="1391">
                  <c:v>99760</c:v>
                </c:pt>
                <c:pt idx="1392">
                  <c:v>99828</c:v>
                </c:pt>
                <c:pt idx="1393">
                  <c:v>99894</c:v>
                </c:pt>
                <c:pt idx="1394">
                  <c:v>99961</c:v>
                </c:pt>
                <c:pt idx="1395">
                  <c:v>100028</c:v>
                </c:pt>
                <c:pt idx="1396">
                  <c:v>100095</c:v>
                </c:pt>
                <c:pt idx="1397">
                  <c:v>100163</c:v>
                </c:pt>
                <c:pt idx="1398">
                  <c:v>100232</c:v>
                </c:pt>
                <c:pt idx="1399">
                  <c:v>100301</c:v>
                </c:pt>
                <c:pt idx="1400">
                  <c:v>100367</c:v>
                </c:pt>
                <c:pt idx="1401">
                  <c:v>100432</c:v>
                </c:pt>
                <c:pt idx="1402">
                  <c:v>100498</c:v>
                </c:pt>
                <c:pt idx="1403">
                  <c:v>100565</c:v>
                </c:pt>
                <c:pt idx="1404">
                  <c:v>100633</c:v>
                </c:pt>
                <c:pt idx="1405">
                  <c:v>100700</c:v>
                </c:pt>
                <c:pt idx="1406">
                  <c:v>100768</c:v>
                </c:pt>
                <c:pt idx="1407">
                  <c:v>100835</c:v>
                </c:pt>
                <c:pt idx="1408">
                  <c:v>100902</c:v>
                </c:pt>
                <c:pt idx="1409">
                  <c:v>100969</c:v>
                </c:pt>
                <c:pt idx="1410">
                  <c:v>101036</c:v>
                </c:pt>
                <c:pt idx="1411">
                  <c:v>101102</c:v>
                </c:pt>
                <c:pt idx="1412">
                  <c:v>101168</c:v>
                </c:pt>
                <c:pt idx="1413">
                  <c:v>101234</c:v>
                </c:pt>
                <c:pt idx="1414">
                  <c:v>101299</c:v>
                </c:pt>
                <c:pt idx="1415">
                  <c:v>101363</c:v>
                </c:pt>
                <c:pt idx="1416">
                  <c:v>101427</c:v>
                </c:pt>
                <c:pt idx="1417">
                  <c:v>101490</c:v>
                </c:pt>
                <c:pt idx="1418">
                  <c:v>101554</c:v>
                </c:pt>
                <c:pt idx="1419">
                  <c:v>101618</c:v>
                </c:pt>
                <c:pt idx="1420">
                  <c:v>101681</c:v>
                </c:pt>
                <c:pt idx="1421">
                  <c:v>101743</c:v>
                </c:pt>
                <c:pt idx="1422">
                  <c:v>101806</c:v>
                </c:pt>
                <c:pt idx="1423">
                  <c:v>101868</c:v>
                </c:pt>
                <c:pt idx="1424">
                  <c:v>101930</c:v>
                </c:pt>
                <c:pt idx="1425">
                  <c:v>101991</c:v>
                </c:pt>
                <c:pt idx="1426">
                  <c:v>102052</c:v>
                </c:pt>
                <c:pt idx="1427">
                  <c:v>102114</c:v>
                </c:pt>
                <c:pt idx="1428">
                  <c:v>102177</c:v>
                </c:pt>
                <c:pt idx="1429">
                  <c:v>102241</c:v>
                </c:pt>
                <c:pt idx="1430">
                  <c:v>102304</c:v>
                </c:pt>
                <c:pt idx="1431">
                  <c:v>102366</c:v>
                </c:pt>
                <c:pt idx="1432">
                  <c:v>102427</c:v>
                </c:pt>
                <c:pt idx="1433">
                  <c:v>102489</c:v>
                </c:pt>
                <c:pt idx="1434">
                  <c:v>102553</c:v>
                </c:pt>
                <c:pt idx="1435">
                  <c:v>102618</c:v>
                </c:pt>
                <c:pt idx="1436">
                  <c:v>102684</c:v>
                </c:pt>
                <c:pt idx="1437">
                  <c:v>102749</c:v>
                </c:pt>
                <c:pt idx="1438">
                  <c:v>102812</c:v>
                </c:pt>
                <c:pt idx="1439">
                  <c:v>102876</c:v>
                </c:pt>
                <c:pt idx="1440">
                  <c:v>102942</c:v>
                </c:pt>
                <c:pt idx="1441">
                  <c:v>103008</c:v>
                </c:pt>
                <c:pt idx="1442">
                  <c:v>103073</c:v>
                </c:pt>
                <c:pt idx="1443">
                  <c:v>103137</c:v>
                </c:pt>
                <c:pt idx="1444">
                  <c:v>103205</c:v>
                </c:pt>
                <c:pt idx="1445">
                  <c:v>103273</c:v>
                </c:pt>
                <c:pt idx="1446">
                  <c:v>103341</c:v>
                </c:pt>
                <c:pt idx="1447">
                  <c:v>103410</c:v>
                </c:pt>
                <c:pt idx="1448">
                  <c:v>103481</c:v>
                </c:pt>
                <c:pt idx="1449">
                  <c:v>103553</c:v>
                </c:pt>
                <c:pt idx="1450">
                  <c:v>103625</c:v>
                </c:pt>
                <c:pt idx="1451">
                  <c:v>103697</c:v>
                </c:pt>
                <c:pt idx="1452">
                  <c:v>103769</c:v>
                </c:pt>
                <c:pt idx="1453">
                  <c:v>103841</c:v>
                </c:pt>
                <c:pt idx="1454">
                  <c:v>103912</c:v>
                </c:pt>
                <c:pt idx="1455">
                  <c:v>103984</c:v>
                </c:pt>
                <c:pt idx="1456">
                  <c:v>104054</c:v>
                </c:pt>
                <c:pt idx="1457">
                  <c:v>104125</c:v>
                </c:pt>
                <c:pt idx="1458">
                  <c:v>104195</c:v>
                </c:pt>
                <c:pt idx="1459">
                  <c:v>104266</c:v>
                </c:pt>
                <c:pt idx="1460">
                  <c:v>104337</c:v>
                </c:pt>
                <c:pt idx="1461">
                  <c:v>104409</c:v>
                </c:pt>
                <c:pt idx="1462">
                  <c:v>104480</c:v>
                </c:pt>
                <c:pt idx="1463">
                  <c:v>104552</c:v>
                </c:pt>
                <c:pt idx="1464">
                  <c:v>104623</c:v>
                </c:pt>
                <c:pt idx="1465">
                  <c:v>104695</c:v>
                </c:pt>
                <c:pt idx="1466">
                  <c:v>104766</c:v>
                </c:pt>
                <c:pt idx="1467">
                  <c:v>104837</c:v>
                </c:pt>
                <c:pt idx="1468">
                  <c:v>104908</c:v>
                </c:pt>
                <c:pt idx="1469">
                  <c:v>104982</c:v>
                </c:pt>
                <c:pt idx="1470">
                  <c:v>105055</c:v>
                </c:pt>
                <c:pt idx="1471">
                  <c:v>105128</c:v>
                </c:pt>
                <c:pt idx="1472">
                  <c:v>105200</c:v>
                </c:pt>
                <c:pt idx="1473">
                  <c:v>105271</c:v>
                </c:pt>
                <c:pt idx="1474">
                  <c:v>105342</c:v>
                </c:pt>
                <c:pt idx="1475">
                  <c:v>105413</c:v>
                </c:pt>
                <c:pt idx="1476">
                  <c:v>105485</c:v>
                </c:pt>
                <c:pt idx="1477">
                  <c:v>105559</c:v>
                </c:pt>
                <c:pt idx="1478">
                  <c:v>105631</c:v>
                </c:pt>
                <c:pt idx="1479">
                  <c:v>105702</c:v>
                </c:pt>
                <c:pt idx="1480">
                  <c:v>105772</c:v>
                </c:pt>
                <c:pt idx="1481">
                  <c:v>105842</c:v>
                </c:pt>
                <c:pt idx="1482">
                  <c:v>105911</c:v>
                </c:pt>
                <c:pt idx="1483">
                  <c:v>105980</c:v>
                </c:pt>
                <c:pt idx="1484">
                  <c:v>106048</c:v>
                </c:pt>
                <c:pt idx="1485">
                  <c:v>106114</c:v>
                </c:pt>
                <c:pt idx="1486">
                  <c:v>106179</c:v>
                </c:pt>
                <c:pt idx="1487">
                  <c:v>106248</c:v>
                </c:pt>
                <c:pt idx="1488">
                  <c:v>106319</c:v>
                </c:pt>
                <c:pt idx="1489">
                  <c:v>106391</c:v>
                </c:pt>
                <c:pt idx="1490">
                  <c:v>106463</c:v>
                </c:pt>
                <c:pt idx="1491">
                  <c:v>106535</c:v>
                </c:pt>
                <c:pt idx="1492">
                  <c:v>106606</c:v>
                </c:pt>
                <c:pt idx="1493">
                  <c:v>106678</c:v>
                </c:pt>
                <c:pt idx="1494">
                  <c:v>106752</c:v>
                </c:pt>
                <c:pt idx="1495">
                  <c:v>106828</c:v>
                </c:pt>
                <c:pt idx="1496">
                  <c:v>106902</c:v>
                </c:pt>
                <c:pt idx="1497">
                  <c:v>106976</c:v>
                </c:pt>
                <c:pt idx="1498">
                  <c:v>107048</c:v>
                </c:pt>
                <c:pt idx="1499">
                  <c:v>107121</c:v>
                </c:pt>
                <c:pt idx="1500">
                  <c:v>107194</c:v>
                </c:pt>
                <c:pt idx="1501">
                  <c:v>107270</c:v>
                </c:pt>
                <c:pt idx="1502">
                  <c:v>107349</c:v>
                </c:pt>
                <c:pt idx="1503">
                  <c:v>107431</c:v>
                </c:pt>
                <c:pt idx="1504">
                  <c:v>107515</c:v>
                </c:pt>
                <c:pt idx="1505">
                  <c:v>107599</c:v>
                </c:pt>
                <c:pt idx="1506">
                  <c:v>107683</c:v>
                </c:pt>
                <c:pt idx="1507">
                  <c:v>107767</c:v>
                </c:pt>
                <c:pt idx="1508">
                  <c:v>107852</c:v>
                </c:pt>
                <c:pt idx="1509">
                  <c:v>107938</c:v>
                </c:pt>
                <c:pt idx="1510">
                  <c:v>108025</c:v>
                </c:pt>
                <c:pt idx="1511">
                  <c:v>108111</c:v>
                </c:pt>
                <c:pt idx="1512">
                  <c:v>108198</c:v>
                </c:pt>
                <c:pt idx="1513">
                  <c:v>108283</c:v>
                </c:pt>
                <c:pt idx="1514">
                  <c:v>108369</c:v>
                </c:pt>
                <c:pt idx="1515">
                  <c:v>108454</c:v>
                </c:pt>
                <c:pt idx="1516">
                  <c:v>108538</c:v>
                </c:pt>
                <c:pt idx="1517">
                  <c:v>108622</c:v>
                </c:pt>
                <c:pt idx="1518">
                  <c:v>108706</c:v>
                </c:pt>
                <c:pt idx="1519">
                  <c:v>108789</c:v>
                </c:pt>
                <c:pt idx="1520">
                  <c:v>108872</c:v>
                </c:pt>
                <c:pt idx="1521">
                  <c:v>108954</c:v>
                </c:pt>
                <c:pt idx="1522">
                  <c:v>109037</c:v>
                </c:pt>
                <c:pt idx="1523">
                  <c:v>109121</c:v>
                </c:pt>
                <c:pt idx="1524">
                  <c:v>109206</c:v>
                </c:pt>
                <c:pt idx="1525">
                  <c:v>109292</c:v>
                </c:pt>
                <c:pt idx="1526">
                  <c:v>109378</c:v>
                </c:pt>
                <c:pt idx="1527">
                  <c:v>109461</c:v>
                </c:pt>
                <c:pt idx="1528">
                  <c:v>109543</c:v>
                </c:pt>
                <c:pt idx="1529">
                  <c:v>109625</c:v>
                </c:pt>
                <c:pt idx="1530">
                  <c:v>109707</c:v>
                </c:pt>
                <c:pt idx="1531">
                  <c:v>109790</c:v>
                </c:pt>
                <c:pt idx="1532">
                  <c:v>109872</c:v>
                </c:pt>
                <c:pt idx="1533">
                  <c:v>109952</c:v>
                </c:pt>
                <c:pt idx="1534">
                  <c:v>110031</c:v>
                </c:pt>
                <c:pt idx="1535">
                  <c:v>110110</c:v>
                </c:pt>
                <c:pt idx="1536">
                  <c:v>110189</c:v>
                </c:pt>
                <c:pt idx="1537">
                  <c:v>110269</c:v>
                </c:pt>
                <c:pt idx="1538">
                  <c:v>110348</c:v>
                </c:pt>
                <c:pt idx="1539">
                  <c:v>110427</c:v>
                </c:pt>
                <c:pt idx="1540">
                  <c:v>110507</c:v>
                </c:pt>
                <c:pt idx="1541">
                  <c:v>110586</c:v>
                </c:pt>
                <c:pt idx="1542">
                  <c:v>110666</c:v>
                </c:pt>
                <c:pt idx="1543">
                  <c:v>110746</c:v>
                </c:pt>
                <c:pt idx="1544">
                  <c:v>110829</c:v>
                </c:pt>
                <c:pt idx="1545">
                  <c:v>110913</c:v>
                </c:pt>
                <c:pt idx="1546">
                  <c:v>110996</c:v>
                </c:pt>
                <c:pt idx="1547">
                  <c:v>111078</c:v>
                </c:pt>
                <c:pt idx="1548">
                  <c:v>111159</c:v>
                </c:pt>
                <c:pt idx="1549">
                  <c:v>111239</c:v>
                </c:pt>
                <c:pt idx="1550">
                  <c:v>111319</c:v>
                </c:pt>
                <c:pt idx="1551">
                  <c:v>111399</c:v>
                </c:pt>
                <c:pt idx="1552">
                  <c:v>111480</c:v>
                </c:pt>
                <c:pt idx="1553">
                  <c:v>111560</c:v>
                </c:pt>
                <c:pt idx="1554">
                  <c:v>111640</c:v>
                </c:pt>
                <c:pt idx="1555">
                  <c:v>111721</c:v>
                </c:pt>
                <c:pt idx="1556">
                  <c:v>111805</c:v>
                </c:pt>
                <c:pt idx="1557">
                  <c:v>111889</c:v>
                </c:pt>
                <c:pt idx="1558">
                  <c:v>111973</c:v>
                </c:pt>
                <c:pt idx="1559">
                  <c:v>112055</c:v>
                </c:pt>
                <c:pt idx="1560">
                  <c:v>112137</c:v>
                </c:pt>
                <c:pt idx="1561">
                  <c:v>112219</c:v>
                </c:pt>
                <c:pt idx="1562">
                  <c:v>112301</c:v>
                </c:pt>
                <c:pt idx="1563">
                  <c:v>112383</c:v>
                </c:pt>
                <c:pt idx="1564">
                  <c:v>112465</c:v>
                </c:pt>
                <c:pt idx="1565">
                  <c:v>112547</c:v>
                </c:pt>
                <c:pt idx="1566">
                  <c:v>112628</c:v>
                </c:pt>
                <c:pt idx="1567">
                  <c:v>112708</c:v>
                </c:pt>
                <c:pt idx="1568">
                  <c:v>112790</c:v>
                </c:pt>
                <c:pt idx="1569">
                  <c:v>112872</c:v>
                </c:pt>
                <c:pt idx="1570">
                  <c:v>112954</c:v>
                </c:pt>
                <c:pt idx="1571">
                  <c:v>113036</c:v>
                </c:pt>
                <c:pt idx="1572">
                  <c:v>113116</c:v>
                </c:pt>
                <c:pt idx="1573">
                  <c:v>113195</c:v>
                </c:pt>
                <c:pt idx="1574">
                  <c:v>113272</c:v>
                </c:pt>
                <c:pt idx="1575">
                  <c:v>113348</c:v>
                </c:pt>
                <c:pt idx="1576">
                  <c:v>113425</c:v>
                </c:pt>
                <c:pt idx="1577">
                  <c:v>113501</c:v>
                </c:pt>
                <c:pt idx="1578">
                  <c:v>113578</c:v>
                </c:pt>
                <c:pt idx="1579">
                  <c:v>113656</c:v>
                </c:pt>
                <c:pt idx="1580">
                  <c:v>113736</c:v>
                </c:pt>
                <c:pt idx="1581">
                  <c:v>113815</c:v>
                </c:pt>
                <c:pt idx="1582">
                  <c:v>113891</c:v>
                </c:pt>
                <c:pt idx="1583">
                  <c:v>113966</c:v>
                </c:pt>
                <c:pt idx="1584">
                  <c:v>114041</c:v>
                </c:pt>
                <c:pt idx="1585">
                  <c:v>114115</c:v>
                </c:pt>
                <c:pt idx="1586">
                  <c:v>114189</c:v>
                </c:pt>
                <c:pt idx="1587">
                  <c:v>114264</c:v>
                </c:pt>
                <c:pt idx="1588">
                  <c:v>114338</c:v>
                </c:pt>
                <c:pt idx="1589">
                  <c:v>114411</c:v>
                </c:pt>
                <c:pt idx="1590">
                  <c:v>114486</c:v>
                </c:pt>
                <c:pt idx="1591">
                  <c:v>114562</c:v>
                </c:pt>
                <c:pt idx="1592">
                  <c:v>114639</c:v>
                </c:pt>
                <c:pt idx="1593">
                  <c:v>114715</c:v>
                </c:pt>
                <c:pt idx="1594">
                  <c:v>114790</c:v>
                </c:pt>
                <c:pt idx="1595">
                  <c:v>114863</c:v>
                </c:pt>
                <c:pt idx="1596">
                  <c:v>114935</c:v>
                </c:pt>
                <c:pt idx="1597">
                  <c:v>115006</c:v>
                </c:pt>
                <c:pt idx="1598">
                  <c:v>115077</c:v>
                </c:pt>
                <c:pt idx="1599">
                  <c:v>115150</c:v>
                </c:pt>
                <c:pt idx="1600">
                  <c:v>115222</c:v>
                </c:pt>
                <c:pt idx="1601">
                  <c:v>115289</c:v>
                </c:pt>
                <c:pt idx="1602">
                  <c:v>115355</c:v>
                </c:pt>
                <c:pt idx="1603">
                  <c:v>115420</c:v>
                </c:pt>
                <c:pt idx="1604">
                  <c:v>115486</c:v>
                </c:pt>
                <c:pt idx="1605">
                  <c:v>115551</c:v>
                </c:pt>
                <c:pt idx="1606">
                  <c:v>115617</c:v>
                </c:pt>
                <c:pt idx="1607">
                  <c:v>115683</c:v>
                </c:pt>
                <c:pt idx="1608">
                  <c:v>115749</c:v>
                </c:pt>
                <c:pt idx="1609">
                  <c:v>115816</c:v>
                </c:pt>
                <c:pt idx="1610">
                  <c:v>115886</c:v>
                </c:pt>
                <c:pt idx="1611">
                  <c:v>115956</c:v>
                </c:pt>
                <c:pt idx="1612">
                  <c:v>116025</c:v>
                </c:pt>
                <c:pt idx="1613">
                  <c:v>116093</c:v>
                </c:pt>
                <c:pt idx="1614">
                  <c:v>116161</c:v>
                </c:pt>
                <c:pt idx="1615">
                  <c:v>116228</c:v>
                </c:pt>
                <c:pt idx="1616">
                  <c:v>116296</c:v>
                </c:pt>
                <c:pt idx="1617">
                  <c:v>116363</c:v>
                </c:pt>
                <c:pt idx="1618">
                  <c:v>116430</c:v>
                </c:pt>
                <c:pt idx="1619">
                  <c:v>116497</c:v>
                </c:pt>
                <c:pt idx="1620">
                  <c:v>116563</c:v>
                </c:pt>
                <c:pt idx="1621">
                  <c:v>116630</c:v>
                </c:pt>
                <c:pt idx="1622">
                  <c:v>116697</c:v>
                </c:pt>
                <c:pt idx="1623">
                  <c:v>116762</c:v>
                </c:pt>
                <c:pt idx="1624">
                  <c:v>116827</c:v>
                </c:pt>
                <c:pt idx="1625">
                  <c:v>116891</c:v>
                </c:pt>
                <c:pt idx="1626">
                  <c:v>116954</c:v>
                </c:pt>
                <c:pt idx="1627">
                  <c:v>117016</c:v>
                </c:pt>
                <c:pt idx="1628">
                  <c:v>117077</c:v>
                </c:pt>
                <c:pt idx="1629">
                  <c:v>117139</c:v>
                </c:pt>
                <c:pt idx="1630">
                  <c:v>117202</c:v>
                </c:pt>
                <c:pt idx="1631">
                  <c:v>117264</c:v>
                </c:pt>
                <c:pt idx="1632">
                  <c:v>117326</c:v>
                </c:pt>
                <c:pt idx="1633">
                  <c:v>117388</c:v>
                </c:pt>
                <c:pt idx="1634">
                  <c:v>117451</c:v>
                </c:pt>
                <c:pt idx="1635">
                  <c:v>117514</c:v>
                </c:pt>
                <c:pt idx="1636">
                  <c:v>117575</c:v>
                </c:pt>
                <c:pt idx="1637">
                  <c:v>117635</c:v>
                </c:pt>
                <c:pt idx="1638">
                  <c:v>117697</c:v>
                </c:pt>
                <c:pt idx="1639">
                  <c:v>117759</c:v>
                </c:pt>
                <c:pt idx="1640">
                  <c:v>117822</c:v>
                </c:pt>
                <c:pt idx="1641">
                  <c:v>117886</c:v>
                </c:pt>
                <c:pt idx="1642">
                  <c:v>117949</c:v>
                </c:pt>
                <c:pt idx="1643">
                  <c:v>118012</c:v>
                </c:pt>
                <c:pt idx="1644">
                  <c:v>118074</c:v>
                </c:pt>
                <c:pt idx="1645">
                  <c:v>118135</c:v>
                </c:pt>
                <c:pt idx="1646">
                  <c:v>118194</c:v>
                </c:pt>
                <c:pt idx="1647">
                  <c:v>118254</c:v>
                </c:pt>
                <c:pt idx="1648">
                  <c:v>118314</c:v>
                </c:pt>
                <c:pt idx="1649">
                  <c:v>118376</c:v>
                </c:pt>
                <c:pt idx="1650">
                  <c:v>118438</c:v>
                </c:pt>
                <c:pt idx="1651">
                  <c:v>118499</c:v>
                </c:pt>
                <c:pt idx="1652">
                  <c:v>118559</c:v>
                </c:pt>
                <c:pt idx="1653">
                  <c:v>118618</c:v>
                </c:pt>
                <c:pt idx="1654">
                  <c:v>118676</c:v>
                </c:pt>
                <c:pt idx="1655">
                  <c:v>118735</c:v>
                </c:pt>
                <c:pt idx="1656">
                  <c:v>118796</c:v>
                </c:pt>
                <c:pt idx="1657">
                  <c:v>118859</c:v>
                </c:pt>
                <c:pt idx="1658">
                  <c:v>118921</c:v>
                </c:pt>
                <c:pt idx="1659">
                  <c:v>118981</c:v>
                </c:pt>
                <c:pt idx="1660">
                  <c:v>119042</c:v>
                </c:pt>
                <c:pt idx="1661">
                  <c:v>119101</c:v>
                </c:pt>
                <c:pt idx="1662">
                  <c:v>119160</c:v>
                </c:pt>
                <c:pt idx="1663">
                  <c:v>119221</c:v>
                </c:pt>
                <c:pt idx="1664">
                  <c:v>119283</c:v>
                </c:pt>
                <c:pt idx="1665">
                  <c:v>119345</c:v>
                </c:pt>
                <c:pt idx="1666">
                  <c:v>119406</c:v>
                </c:pt>
                <c:pt idx="1667">
                  <c:v>119467</c:v>
                </c:pt>
                <c:pt idx="1668">
                  <c:v>119528</c:v>
                </c:pt>
                <c:pt idx="1669">
                  <c:v>119589</c:v>
                </c:pt>
                <c:pt idx="1670">
                  <c:v>119650</c:v>
                </c:pt>
                <c:pt idx="1671">
                  <c:v>119710</c:v>
                </c:pt>
                <c:pt idx="1672">
                  <c:v>119770</c:v>
                </c:pt>
                <c:pt idx="1673">
                  <c:v>119831</c:v>
                </c:pt>
                <c:pt idx="1674">
                  <c:v>119894</c:v>
                </c:pt>
                <c:pt idx="1675">
                  <c:v>119955</c:v>
                </c:pt>
                <c:pt idx="1676">
                  <c:v>120016</c:v>
                </c:pt>
                <c:pt idx="1677">
                  <c:v>120076</c:v>
                </c:pt>
                <c:pt idx="1678">
                  <c:v>120138</c:v>
                </c:pt>
                <c:pt idx="1679">
                  <c:v>120199</c:v>
                </c:pt>
                <c:pt idx="1680">
                  <c:v>120259</c:v>
                </c:pt>
                <c:pt idx="1681">
                  <c:v>120319</c:v>
                </c:pt>
                <c:pt idx="1682">
                  <c:v>120379</c:v>
                </c:pt>
                <c:pt idx="1683">
                  <c:v>120439</c:v>
                </c:pt>
                <c:pt idx="1684">
                  <c:v>120498</c:v>
                </c:pt>
                <c:pt idx="1685">
                  <c:v>120555</c:v>
                </c:pt>
                <c:pt idx="1686">
                  <c:v>120612</c:v>
                </c:pt>
                <c:pt idx="1687">
                  <c:v>120669</c:v>
                </c:pt>
                <c:pt idx="1688">
                  <c:v>120726</c:v>
                </c:pt>
                <c:pt idx="1689">
                  <c:v>120783</c:v>
                </c:pt>
                <c:pt idx="1690">
                  <c:v>120841</c:v>
                </c:pt>
                <c:pt idx="1691">
                  <c:v>120900</c:v>
                </c:pt>
                <c:pt idx="1692">
                  <c:v>120959</c:v>
                </c:pt>
                <c:pt idx="1693">
                  <c:v>121018</c:v>
                </c:pt>
                <c:pt idx="1694">
                  <c:v>121079</c:v>
                </c:pt>
                <c:pt idx="1695">
                  <c:v>121139</c:v>
                </c:pt>
                <c:pt idx="1696">
                  <c:v>121199</c:v>
                </c:pt>
                <c:pt idx="1697">
                  <c:v>121256</c:v>
                </c:pt>
                <c:pt idx="1698">
                  <c:v>121314</c:v>
                </c:pt>
                <c:pt idx="1699">
                  <c:v>121373</c:v>
                </c:pt>
                <c:pt idx="1700">
                  <c:v>121432</c:v>
                </c:pt>
                <c:pt idx="1701">
                  <c:v>121492</c:v>
                </c:pt>
                <c:pt idx="1702">
                  <c:v>121551</c:v>
                </c:pt>
                <c:pt idx="1703">
                  <c:v>121610</c:v>
                </c:pt>
                <c:pt idx="1704">
                  <c:v>121669</c:v>
                </c:pt>
                <c:pt idx="1705">
                  <c:v>121727</c:v>
                </c:pt>
                <c:pt idx="1706">
                  <c:v>121784</c:v>
                </c:pt>
                <c:pt idx="1707">
                  <c:v>121840</c:v>
                </c:pt>
                <c:pt idx="1708">
                  <c:v>121896</c:v>
                </c:pt>
                <c:pt idx="1709">
                  <c:v>121951</c:v>
                </c:pt>
                <c:pt idx="1710">
                  <c:v>122006</c:v>
                </c:pt>
                <c:pt idx="1711">
                  <c:v>122064</c:v>
                </c:pt>
                <c:pt idx="1712">
                  <c:v>122122</c:v>
                </c:pt>
                <c:pt idx="1713">
                  <c:v>122178</c:v>
                </c:pt>
                <c:pt idx="1714">
                  <c:v>122234</c:v>
                </c:pt>
                <c:pt idx="1715">
                  <c:v>122290</c:v>
                </c:pt>
                <c:pt idx="1716">
                  <c:v>122345</c:v>
                </c:pt>
                <c:pt idx="1717">
                  <c:v>122402</c:v>
                </c:pt>
                <c:pt idx="1718">
                  <c:v>122458</c:v>
                </c:pt>
                <c:pt idx="1719">
                  <c:v>122515</c:v>
                </c:pt>
                <c:pt idx="1720">
                  <c:v>122571</c:v>
                </c:pt>
                <c:pt idx="1721">
                  <c:v>122627</c:v>
                </c:pt>
                <c:pt idx="1722">
                  <c:v>122684</c:v>
                </c:pt>
                <c:pt idx="1723">
                  <c:v>122742</c:v>
                </c:pt>
                <c:pt idx="1724">
                  <c:v>122801</c:v>
                </c:pt>
                <c:pt idx="1725">
                  <c:v>122861</c:v>
                </c:pt>
                <c:pt idx="1726">
                  <c:v>122919</c:v>
                </c:pt>
                <c:pt idx="1727">
                  <c:v>122977</c:v>
                </c:pt>
                <c:pt idx="1728">
                  <c:v>123036</c:v>
                </c:pt>
                <c:pt idx="1729">
                  <c:v>123095</c:v>
                </c:pt>
                <c:pt idx="1730">
                  <c:v>123154</c:v>
                </c:pt>
                <c:pt idx="1731">
                  <c:v>123211</c:v>
                </c:pt>
                <c:pt idx="1732">
                  <c:v>123268</c:v>
                </c:pt>
                <c:pt idx="1733">
                  <c:v>123322</c:v>
                </c:pt>
                <c:pt idx="1734">
                  <c:v>123377</c:v>
                </c:pt>
                <c:pt idx="1735">
                  <c:v>123432</c:v>
                </c:pt>
                <c:pt idx="1736">
                  <c:v>123489</c:v>
                </c:pt>
                <c:pt idx="1737">
                  <c:v>123545</c:v>
                </c:pt>
                <c:pt idx="1738">
                  <c:v>123602</c:v>
                </c:pt>
                <c:pt idx="1739">
                  <c:v>123658</c:v>
                </c:pt>
                <c:pt idx="1740">
                  <c:v>123715</c:v>
                </c:pt>
                <c:pt idx="1741">
                  <c:v>123770</c:v>
                </c:pt>
                <c:pt idx="1742">
                  <c:v>123825</c:v>
                </c:pt>
                <c:pt idx="1743">
                  <c:v>123880</c:v>
                </c:pt>
                <c:pt idx="1744">
                  <c:v>123936</c:v>
                </c:pt>
                <c:pt idx="1745">
                  <c:v>123991</c:v>
                </c:pt>
                <c:pt idx="1746">
                  <c:v>124046</c:v>
                </c:pt>
                <c:pt idx="1747">
                  <c:v>124100</c:v>
                </c:pt>
                <c:pt idx="1748">
                  <c:v>124154</c:v>
                </c:pt>
                <c:pt idx="1749">
                  <c:v>124209</c:v>
                </c:pt>
                <c:pt idx="1750">
                  <c:v>124265</c:v>
                </c:pt>
                <c:pt idx="1751">
                  <c:v>124320</c:v>
                </c:pt>
                <c:pt idx="1752">
                  <c:v>124376</c:v>
                </c:pt>
                <c:pt idx="1753">
                  <c:v>124432</c:v>
                </c:pt>
                <c:pt idx="1754">
                  <c:v>124488</c:v>
                </c:pt>
                <c:pt idx="1755">
                  <c:v>124544</c:v>
                </c:pt>
                <c:pt idx="1756">
                  <c:v>124599</c:v>
                </c:pt>
                <c:pt idx="1757">
                  <c:v>124654</c:v>
                </c:pt>
                <c:pt idx="1758">
                  <c:v>124710</c:v>
                </c:pt>
                <c:pt idx="1759">
                  <c:v>124765</c:v>
                </c:pt>
                <c:pt idx="1760">
                  <c:v>124821</c:v>
                </c:pt>
                <c:pt idx="1761">
                  <c:v>124877</c:v>
                </c:pt>
                <c:pt idx="1762">
                  <c:v>124935</c:v>
                </c:pt>
                <c:pt idx="1763">
                  <c:v>124993</c:v>
                </c:pt>
                <c:pt idx="1764">
                  <c:v>125050</c:v>
                </c:pt>
                <c:pt idx="1765">
                  <c:v>125107</c:v>
                </c:pt>
                <c:pt idx="1766">
                  <c:v>125162</c:v>
                </c:pt>
                <c:pt idx="1767">
                  <c:v>125217</c:v>
                </c:pt>
                <c:pt idx="1768">
                  <c:v>125271</c:v>
                </c:pt>
                <c:pt idx="1769">
                  <c:v>125325</c:v>
                </c:pt>
                <c:pt idx="1770">
                  <c:v>125380</c:v>
                </c:pt>
                <c:pt idx="1771">
                  <c:v>125435</c:v>
                </c:pt>
                <c:pt idx="1772">
                  <c:v>125490</c:v>
                </c:pt>
                <c:pt idx="1773">
                  <c:v>125544</c:v>
                </c:pt>
                <c:pt idx="1774">
                  <c:v>125598</c:v>
                </c:pt>
                <c:pt idx="1775">
                  <c:v>125653</c:v>
                </c:pt>
                <c:pt idx="1776">
                  <c:v>125708</c:v>
                </c:pt>
                <c:pt idx="1777">
                  <c:v>125765</c:v>
                </c:pt>
                <c:pt idx="1778">
                  <c:v>125821</c:v>
                </c:pt>
                <c:pt idx="1779">
                  <c:v>125877</c:v>
                </c:pt>
                <c:pt idx="1780">
                  <c:v>125933</c:v>
                </c:pt>
                <c:pt idx="1781">
                  <c:v>125989</c:v>
                </c:pt>
                <c:pt idx="1782">
                  <c:v>126046</c:v>
                </c:pt>
                <c:pt idx="1783">
                  <c:v>126103</c:v>
                </c:pt>
                <c:pt idx="1784">
                  <c:v>126160</c:v>
                </c:pt>
                <c:pt idx="1785">
                  <c:v>126217</c:v>
                </c:pt>
                <c:pt idx="1786">
                  <c:v>126272</c:v>
                </c:pt>
                <c:pt idx="1787">
                  <c:v>126327</c:v>
                </c:pt>
                <c:pt idx="1788">
                  <c:v>126381</c:v>
                </c:pt>
                <c:pt idx="1789">
                  <c:v>126436</c:v>
                </c:pt>
                <c:pt idx="1790">
                  <c:v>126491</c:v>
                </c:pt>
                <c:pt idx="1791">
                  <c:v>126545</c:v>
                </c:pt>
                <c:pt idx="1792">
                  <c:v>126598</c:v>
                </c:pt>
                <c:pt idx="1793">
                  <c:v>126650</c:v>
                </c:pt>
                <c:pt idx="1794">
                  <c:v>126700</c:v>
                </c:pt>
                <c:pt idx="1795">
                  <c:v>126749</c:v>
                </c:pt>
                <c:pt idx="1796">
                  <c:v>126799</c:v>
                </c:pt>
                <c:pt idx="1797">
                  <c:v>126851</c:v>
                </c:pt>
                <c:pt idx="1798">
                  <c:v>126904</c:v>
                </c:pt>
                <c:pt idx="1799">
                  <c:v>126955</c:v>
                </c:pt>
                <c:pt idx="1800">
                  <c:v>127006</c:v>
                </c:pt>
                <c:pt idx="1801">
                  <c:v>127057</c:v>
                </c:pt>
                <c:pt idx="1802">
                  <c:v>127108</c:v>
                </c:pt>
                <c:pt idx="1803">
                  <c:v>127159</c:v>
                </c:pt>
                <c:pt idx="1804">
                  <c:v>127210</c:v>
                </c:pt>
                <c:pt idx="1805">
                  <c:v>127260</c:v>
                </c:pt>
                <c:pt idx="1806">
                  <c:v>127310</c:v>
                </c:pt>
                <c:pt idx="1807">
                  <c:v>127360</c:v>
                </c:pt>
                <c:pt idx="1808">
                  <c:v>127410</c:v>
                </c:pt>
                <c:pt idx="1809">
                  <c:v>127460</c:v>
                </c:pt>
                <c:pt idx="1810">
                  <c:v>127510</c:v>
                </c:pt>
                <c:pt idx="1811">
                  <c:v>127560</c:v>
                </c:pt>
                <c:pt idx="1812">
                  <c:v>127610</c:v>
                </c:pt>
                <c:pt idx="1813">
                  <c:v>127660</c:v>
                </c:pt>
                <c:pt idx="1814">
                  <c:v>127710</c:v>
                </c:pt>
                <c:pt idx="1815">
                  <c:v>127760</c:v>
                </c:pt>
                <c:pt idx="1816">
                  <c:v>127810</c:v>
                </c:pt>
                <c:pt idx="1817">
                  <c:v>127860</c:v>
                </c:pt>
                <c:pt idx="1818">
                  <c:v>127910</c:v>
                </c:pt>
                <c:pt idx="1819">
                  <c:v>127961</c:v>
                </c:pt>
                <c:pt idx="1820">
                  <c:v>128012</c:v>
                </c:pt>
                <c:pt idx="1821">
                  <c:v>128062</c:v>
                </c:pt>
                <c:pt idx="1822">
                  <c:v>128112</c:v>
                </c:pt>
                <c:pt idx="1823">
                  <c:v>128161</c:v>
                </c:pt>
                <c:pt idx="1824">
                  <c:v>128210</c:v>
                </c:pt>
                <c:pt idx="1825">
                  <c:v>128259</c:v>
                </c:pt>
                <c:pt idx="1826">
                  <c:v>128309</c:v>
                </c:pt>
                <c:pt idx="1827">
                  <c:v>128357</c:v>
                </c:pt>
                <c:pt idx="1828">
                  <c:v>128405</c:v>
                </c:pt>
                <c:pt idx="1829">
                  <c:v>128453</c:v>
                </c:pt>
                <c:pt idx="1830">
                  <c:v>128501</c:v>
                </c:pt>
                <c:pt idx="1831">
                  <c:v>128549</c:v>
                </c:pt>
                <c:pt idx="1832">
                  <c:v>128599</c:v>
                </c:pt>
                <c:pt idx="1833">
                  <c:v>128650</c:v>
                </c:pt>
                <c:pt idx="1834">
                  <c:v>128702</c:v>
                </c:pt>
                <c:pt idx="1835">
                  <c:v>128753</c:v>
                </c:pt>
                <c:pt idx="1836">
                  <c:v>128804</c:v>
                </c:pt>
                <c:pt idx="1837">
                  <c:v>128854</c:v>
                </c:pt>
                <c:pt idx="1838">
                  <c:v>128906</c:v>
                </c:pt>
                <c:pt idx="1839">
                  <c:v>128958</c:v>
                </c:pt>
                <c:pt idx="1840">
                  <c:v>129011</c:v>
                </c:pt>
                <c:pt idx="1841">
                  <c:v>129065</c:v>
                </c:pt>
                <c:pt idx="1842">
                  <c:v>129119</c:v>
                </c:pt>
                <c:pt idx="1843">
                  <c:v>129172</c:v>
                </c:pt>
                <c:pt idx="1844">
                  <c:v>129224</c:v>
                </c:pt>
                <c:pt idx="1845">
                  <c:v>129274</c:v>
                </c:pt>
                <c:pt idx="1846">
                  <c:v>129324</c:v>
                </c:pt>
                <c:pt idx="1847">
                  <c:v>129374</c:v>
                </c:pt>
                <c:pt idx="1848">
                  <c:v>129428</c:v>
                </c:pt>
                <c:pt idx="1849">
                  <c:v>129486</c:v>
                </c:pt>
                <c:pt idx="1850">
                  <c:v>129545</c:v>
                </c:pt>
                <c:pt idx="1851">
                  <c:v>129600</c:v>
                </c:pt>
                <c:pt idx="1852">
                  <c:v>129653</c:v>
                </c:pt>
                <c:pt idx="1853">
                  <c:v>129705</c:v>
                </c:pt>
                <c:pt idx="1854">
                  <c:v>129757</c:v>
                </c:pt>
                <c:pt idx="1855">
                  <c:v>129809</c:v>
                </c:pt>
                <c:pt idx="1856">
                  <c:v>129863</c:v>
                </c:pt>
                <c:pt idx="1857">
                  <c:v>129916</c:v>
                </c:pt>
                <c:pt idx="1858">
                  <c:v>129971</c:v>
                </c:pt>
                <c:pt idx="1859">
                  <c:v>130026</c:v>
                </c:pt>
                <c:pt idx="1860">
                  <c:v>130079</c:v>
                </c:pt>
                <c:pt idx="1861">
                  <c:v>130131</c:v>
                </c:pt>
                <c:pt idx="1862">
                  <c:v>130185</c:v>
                </c:pt>
                <c:pt idx="1863">
                  <c:v>130241</c:v>
                </c:pt>
                <c:pt idx="1864">
                  <c:v>130297</c:v>
                </c:pt>
                <c:pt idx="1865">
                  <c:v>130353</c:v>
                </c:pt>
                <c:pt idx="1866">
                  <c:v>130410</c:v>
                </c:pt>
                <c:pt idx="1867">
                  <c:v>130467</c:v>
                </c:pt>
                <c:pt idx="1868">
                  <c:v>130525</c:v>
                </c:pt>
                <c:pt idx="1869">
                  <c:v>130582</c:v>
                </c:pt>
                <c:pt idx="1870">
                  <c:v>130641</c:v>
                </c:pt>
                <c:pt idx="1871">
                  <c:v>130699</c:v>
                </c:pt>
                <c:pt idx="1872">
                  <c:v>130759</c:v>
                </c:pt>
                <c:pt idx="1873">
                  <c:v>130819</c:v>
                </c:pt>
                <c:pt idx="1874">
                  <c:v>130880</c:v>
                </c:pt>
                <c:pt idx="1875">
                  <c:v>130942</c:v>
                </c:pt>
                <c:pt idx="1876">
                  <c:v>131004</c:v>
                </c:pt>
                <c:pt idx="1877">
                  <c:v>131066</c:v>
                </c:pt>
                <c:pt idx="1878">
                  <c:v>131128</c:v>
                </c:pt>
                <c:pt idx="1879">
                  <c:v>131190</c:v>
                </c:pt>
                <c:pt idx="1880">
                  <c:v>131250</c:v>
                </c:pt>
                <c:pt idx="1881">
                  <c:v>131311</c:v>
                </c:pt>
                <c:pt idx="1882">
                  <c:v>131374</c:v>
                </c:pt>
                <c:pt idx="1883">
                  <c:v>131439</c:v>
                </c:pt>
                <c:pt idx="1884">
                  <c:v>131506</c:v>
                </c:pt>
                <c:pt idx="1885">
                  <c:v>131574</c:v>
                </c:pt>
                <c:pt idx="1886">
                  <c:v>131641</c:v>
                </c:pt>
                <c:pt idx="1887">
                  <c:v>131707</c:v>
                </c:pt>
                <c:pt idx="1888">
                  <c:v>131773</c:v>
                </c:pt>
                <c:pt idx="1889">
                  <c:v>131840</c:v>
                </c:pt>
                <c:pt idx="1890">
                  <c:v>131908</c:v>
                </c:pt>
                <c:pt idx="1891">
                  <c:v>131978</c:v>
                </c:pt>
                <c:pt idx="1892">
                  <c:v>132048</c:v>
                </c:pt>
                <c:pt idx="1893">
                  <c:v>132120</c:v>
                </c:pt>
                <c:pt idx="1894">
                  <c:v>132192</c:v>
                </c:pt>
                <c:pt idx="1895">
                  <c:v>132264</c:v>
                </c:pt>
                <c:pt idx="1896">
                  <c:v>132335</c:v>
                </c:pt>
                <c:pt idx="1897">
                  <c:v>132406</c:v>
                </c:pt>
                <c:pt idx="1898">
                  <c:v>132477</c:v>
                </c:pt>
                <c:pt idx="1899">
                  <c:v>132548</c:v>
                </c:pt>
                <c:pt idx="1900">
                  <c:v>132619</c:v>
                </c:pt>
                <c:pt idx="1901">
                  <c:v>132691</c:v>
                </c:pt>
                <c:pt idx="1902">
                  <c:v>132763</c:v>
                </c:pt>
                <c:pt idx="1903">
                  <c:v>132836</c:v>
                </c:pt>
                <c:pt idx="1904">
                  <c:v>132911</c:v>
                </c:pt>
                <c:pt idx="1905">
                  <c:v>132987</c:v>
                </c:pt>
                <c:pt idx="1906">
                  <c:v>133065</c:v>
                </c:pt>
                <c:pt idx="1907">
                  <c:v>133142</c:v>
                </c:pt>
                <c:pt idx="1908">
                  <c:v>133219</c:v>
                </c:pt>
                <c:pt idx="1909">
                  <c:v>133296</c:v>
                </c:pt>
                <c:pt idx="1910">
                  <c:v>133374</c:v>
                </c:pt>
                <c:pt idx="1911">
                  <c:v>133452</c:v>
                </c:pt>
                <c:pt idx="1912">
                  <c:v>133528</c:v>
                </c:pt>
                <c:pt idx="1913">
                  <c:v>133603</c:v>
                </c:pt>
                <c:pt idx="1914">
                  <c:v>133679</c:v>
                </c:pt>
                <c:pt idx="1915">
                  <c:v>133759</c:v>
                </c:pt>
                <c:pt idx="1916">
                  <c:v>133841</c:v>
                </c:pt>
                <c:pt idx="1917">
                  <c:v>133923</c:v>
                </c:pt>
                <c:pt idx="1918">
                  <c:v>134005</c:v>
                </c:pt>
                <c:pt idx="1919">
                  <c:v>134091</c:v>
                </c:pt>
                <c:pt idx="1920">
                  <c:v>134178</c:v>
                </c:pt>
                <c:pt idx="1921">
                  <c:v>134266</c:v>
                </c:pt>
                <c:pt idx="1922">
                  <c:v>134356</c:v>
                </c:pt>
                <c:pt idx="1923">
                  <c:v>134447</c:v>
                </c:pt>
                <c:pt idx="1924">
                  <c:v>134538</c:v>
                </c:pt>
                <c:pt idx="1925">
                  <c:v>134628</c:v>
                </c:pt>
                <c:pt idx="1926">
                  <c:v>134719</c:v>
                </c:pt>
                <c:pt idx="1927">
                  <c:v>134815</c:v>
                </c:pt>
                <c:pt idx="1928">
                  <c:v>134912</c:v>
                </c:pt>
                <c:pt idx="1929">
                  <c:v>135009</c:v>
                </c:pt>
                <c:pt idx="1930">
                  <c:v>135107</c:v>
                </c:pt>
                <c:pt idx="1931">
                  <c:v>135207</c:v>
                </c:pt>
                <c:pt idx="1932">
                  <c:v>135308</c:v>
                </c:pt>
                <c:pt idx="1933">
                  <c:v>135408</c:v>
                </c:pt>
                <c:pt idx="1934">
                  <c:v>135507</c:v>
                </c:pt>
                <c:pt idx="1935">
                  <c:v>135604</c:v>
                </c:pt>
                <c:pt idx="1936">
                  <c:v>135702</c:v>
                </c:pt>
                <c:pt idx="1937">
                  <c:v>135802</c:v>
                </c:pt>
                <c:pt idx="1938">
                  <c:v>135903</c:v>
                </c:pt>
                <c:pt idx="1939">
                  <c:v>136003</c:v>
                </c:pt>
                <c:pt idx="1940">
                  <c:v>136103</c:v>
                </c:pt>
                <c:pt idx="1941">
                  <c:v>136206</c:v>
                </c:pt>
                <c:pt idx="1942">
                  <c:v>136309</c:v>
                </c:pt>
                <c:pt idx="1943">
                  <c:v>136411</c:v>
                </c:pt>
                <c:pt idx="1944">
                  <c:v>136512</c:v>
                </c:pt>
                <c:pt idx="1945">
                  <c:v>136614</c:v>
                </c:pt>
                <c:pt idx="1946">
                  <c:v>136715</c:v>
                </c:pt>
                <c:pt idx="1947">
                  <c:v>136819</c:v>
                </c:pt>
                <c:pt idx="1948">
                  <c:v>136923</c:v>
                </c:pt>
                <c:pt idx="1949">
                  <c:v>137026</c:v>
                </c:pt>
                <c:pt idx="1950">
                  <c:v>137130</c:v>
                </c:pt>
                <c:pt idx="1951">
                  <c:v>137235</c:v>
                </c:pt>
                <c:pt idx="1952">
                  <c:v>137341</c:v>
                </c:pt>
                <c:pt idx="1953">
                  <c:v>137446</c:v>
                </c:pt>
                <c:pt idx="1954">
                  <c:v>137549</c:v>
                </c:pt>
                <c:pt idx="1955">
                  <c:v>137651</c:v>
                </c:pt>
                <c:pt idx="1956">
                  <c:v>137754</c:v>
                </c:pt>
                <c:pt idx="1957">
                  <c:v>137858</c:v>
                </c:pt>
                <c:pt idx="1958">
                  <c:v>137966</c:v>
                </c:pt>
                <c:pt idx="1959">
                  <c:v>138078</c:v>
                </c:pt>
                <c:pt idx="1960">
                  <c:v>138193</c:v>
                </c:pt>
                <c:pt idx="1961">
                  <c:v>138308</c:v>
                </c:pt>
                <c:pt idx="1962">
                  <c:v>138420</c:v>
                </c:pt>
                <c:pt idx="1963">
                  <c:v>138532</c:v>
                </c:pt>
                <c:pt idx="1964">
                  <c:v>138644</c:v>
                </c:pt>
                <c:pt idx="1965">
                  <c:v>138756</c:v>
                </c:pt>
                <c:pt idx="1966">
                  <c:v>138868</c:v>
                </c:pt>
                <c:pt idx="1967">
                  <c:v>138978</c:v>
                </c:pt>
                <c:pt idx="1968">
                  <c:v>139087</c:v>
                </c:pt>
                <c:pt idx="1969">
                  <c:v>139197</c:v>
                </c:pt>
                <c:pt idx="1970">
                  <c:v>139308</c:v>
                </c:pt>
                <c:pt idx="1971">
                  <c:v>139418</c:v>
                </c:pt>
                <c:pt idx="1972">
                  <c:v>139530</c:v>
                </c:pt>
                <c:pt idx="1973">
                  <c:v>139643</c:v>
                </c:pt>
                <c:pt idx="1974">
                  <c:v>139756</c:v>
                </c:pt>
                <c:pt idx="1975">
                  <c:v>139868</c:v>
                </c:pt>
                <c:pt idx="1976">
                  <c:v>139979</c:v>
                </c:pt>
                <c:pt idx="1977">
                  <c:v>140093</c:v>
                </c:pt>
                <c:pt idx="1978">
                  <c:v>140207</c:v>
                </c:pt>
                <c:pt idx="1979">
                  <c:v>140319</c:v>
                </c:pt>
                <c:pt idx="1980">
                  <c:v>140430</c:v>
                </c:pt>
                <c:pt idx="1981">
                  <c:v>140542</c:v>
                </c:pt>
                <c:pt idx="1982">
                  <c:v>140655</c:v>
                </c:pt>
                <c:pt idx="1983">
                  <c:v>140766</c:v>
                </c:pt>
                <c:pt idx="1984">
                  <c:v>140876</c:v>
                </c:pt>
                <c:pt idx="1985">
                  <c:v>140986</c:v>
                </c:pt>
                <c:pt idx="1986">
                  <c:v>141100</c:v>
                </c:pt>
                <c:pt idx="1987">
                  <c:v>141212</c:v>
                </c:pt>
                <c:pt idx="1988">
                  <c:v>141323</c:v>
                </c:pt>
                <c:pt idx="1989">
                  <c:v>141434</c:v>
                </c:pt>
                <c:pt idx="1990">
                  <c:v>141547</c:v>
                </c:pt>
                <c:pt idx="1991">
                  <c:v>141661</c:v>
                </c:pt>
                <c:pt idx="1992">
                  <c:v>141773</c:v>
                </c:pt>
                <c:pt idx="1993">
                  <c:v>141885</c:v>
                </c:pt>
                <c:pt idx="1994">
                  <c:v>141997</c:v>
                </c:pt>
                <c:pt idx="1995">
                  <c:v>142108</c:v>
                </c:pt>
                <c:pt idx="1996">
                  <c:v>142218</c:v>
                </c:pt>
                <c:pt idx="1997">
                  <c:v>142329</c:v>
                </c:pt>
                <c:pt idx="1998">
                  <c:v>142440</c:v>
                </c:pt>
                <c:pt idx="1999">
                  <c:v>142551</c:v>
                </c:pt>
                <c:pt idx="2000">
                  <c:v>142665</c:v>
                </c:pt>
                <c:pt idx="2001">
                  <c:v>142779</c:v>
                </c:pt>
                <c:pt idx="2002">
                  <c:v>142893</c:v>
                </c:pt>
                <c:pt idx="2003">
                  <c:v>143006</c:v>
                </c:pt>
                <c:pt idx="2004">
                  <c:v>143117</c:v>
                </c:pt>
                <c:pt idx="2005">
                  <c:v>143227</c:v>
                </c:pt>
                <c:pt idx="2006">
                  <c:v>143338</c:v>
                </c:pt>
                <c:pt idx="2007">
                  <c:v>143450</c:v>
                </c:pt>
                <c:pt idx="2008">
                  <c:v>143562</c:v>
                </c:pt>
                <c:pt idx="2009">
                  <c:v>143675</c:v>
                </c:pt>
                <c:pt idx="2010">
                  <c:v>143790</c:v>
                </c:pt>
                <c:pt idx="2011">
                  <c:v>143905</c:v>
                </c:pt>
                <c:pt idx="2012">
                  <c:v>144016</c:v>
                </c:pt>
                <c:pt idx="2013">
                  <c:v>144126</c:v>
                </c:pt>
                <c:pt idx="2014">
                  <c:v>144237</c:v>
                </c:pt>
                <c:pt idx="2015">
                  <c:v>144346</c:v>
                </c:pt>
                <c:pt idx="2016">
                  <c:v>144453</c:v>
                </c:pt>
                <c:pt idx="2017">
                  <c:v>144562</c:v>
                </c:pt>
                <c:pt idx="2018">
                  <c:v>144671</c:v>
                </c:pt>
                <c:pt idx="2019">
                  <c:v>144782</c:v>
                </c:pt>
                <c:pt idx="2020">
                  <c:v>144894</c:v>
                </c:pt>
                <c:pt idx="2021">
                  <c:v>145006</c:v>
                </c:pt>
                <c:pt idx="2022">
                  <c:v>145116</c:v>
                </c:pt>
                <c:pt idx="2023">
                  <c:v>145226</c:v>
                </c:pt>
                <c:pt idx="2024">
                  <c:v>145337</c:v>
                </c:pt>
                <c:pt idx="2025">
                  <c:v>145449</c:v>
                </c:pt>
                <c:pt idx="2026">
                  <c:v>145563</c:v>
                </c:pt>
                <c:pt idx="2027">
                  <c:v>145678</c:v>
                </c:pt>
                <c:pt idx="2028">
                  <c:v>145792</c:v>
                </c:pt>
                <c:pt idx="2029">
                  <c:v>145905</c:v>
                </c:pt>
                <c:pt idx="2030">
                  <c:v>146019</c:v>
                </c:pt>
                <c:pt idx="2031">
                  <c:v>146131</c:v>
                </c:pt>
                <c:pt idx="2032">
                  <c:v>146242</c:v>
                </c:pt>
                <c:pt idx="2033">
                  <c:v>146352</c:v>
                </c:pt>
                <c:pt idx="2034">
                  <c:v>146461</c:v>
                </c:pt>
                <c:pt idx="2035">
                  <c:v>146570</c:v>
                </c:pt>
                <c:pt idx="2036">
                  <c:v>146681</c:v>
                </c:pt>
                <c:pt idx="2037">
                  <c:v>146792</c:v>
                </c:pt>
                <c:pt idx="2038">
                  <c:v>146903</c:v>
                </c:pt>
                <c:pt idx="2039">
                  <c:v>147014</c:v>
                </c:pt>
                <c:pt idx="2040">
                  <c:v>147124</c:v>
                </c:pt>
                <c:pt idx="2041">
                  <c:v>147236</c:v>
                </c:pt>
                <c:pt idx="2042">
                  <c:v>147347</c:v>
                </c:pt>
                <c:pt idx="2043">
                  <c:v>147459</c:v>
                </c:pt>
                <c:pt idx="2044">
                  <c:v>147572</c:v>
                </c:pt>
                <c:pt idx="2045">
                  <c:v>147684</c:v>
                </c:pt>
                <c:pt idx="2046">
                  <c:v>147796</c:v>
                </c:pt>
                <c:pt idx="2047">
                  <c:v>147910</c:v>
                </c:pt>
                <c:pt idx="2048">
                  <c:v>148025</c:v>
                </c:pt>
                <c:pt idx="2049">
                  <c:v>148141</c:v>
                </c:pt>
                <c:pt idx="2050">
                  <c:v>148253</c:v>
                </c:pt>
                <c:pt idx="2051">
                  <c:v>148362</c:v>
                </c:pt>
                <c:pt idx="2052">
                  <c:v>148471</c:v>
                </c:pt>
                <c:pt idx="2053">
                  <c:v>148581</c:v>
                </c:pt>
                <c:pt idx="2054">
                  <c:v>148691</c:v>
                </c:pt>
                <c:pt idx="2055">
                  <c:v>148802</c:v>
                </c:pt>
                <c:pt idx="2056">
                  <c:v>148913</c:v>
                </c:pt>
                <c:pt idx="2057">
                  <c:v>149022</c:v>
                </c:pt>
                <c:pt idx="2058">
                  <c:v>149132</c:v>
                </c:pt>
                <c:pt idx="2059">
                  <c:v>149241</c:v>
                </c:pt>
                <c:pt idx="2060">
                  <c:v>149351</c:v>
                </c:pt>
                <c:pt idx="2061">
                  <c:v>149460</c:v>
                </c:pt>
                <c:pt idx="2062">
                  <c:v>149569</c:v>
                </c:pt>
                <c:pt idx="2063">
                  <c:v>149679</c:v>
                </c:pt>
                <c:pt idx="2064">
                  <c:v>149789</c:v>
                </c:pt>
                <c:pt idx="2065">
                  <c:v>149899</c:v>
                </c:pt>
                <c:pt idx="2066">
                  <c:v>150008</c:v>
                </c:pt>
                <c:pt idx="2067">
                  <c:v>150116</c:v>
                </c:pt>
                <c:pt idx="2068">
                  <c:v>150224</c:v>
                </c:pt>
                <c:pt idx="2069">
                  <c:v>150333</c:v>
                </c:pt>
                <c:pt idx="2070">
                  <c:v>150440</c:v>
                </c:pt>
                <c:pt idx="2071">
                  <c:v>150545</c:v>
                </c:pt>
                <c:pt idx="2072">
                  <c:v>150653</c:v>
                </c:pt>
                <c:pt idx="2073">
                  <c:v>150762</c:v>
                </c:pt>
                <c:pt idx="2074">
                  <c:v>150868</c:v>
                </c:pt>
                <c:pt idx="2075">
                  <c:v>150972</c:v>
                </c:pt>
                <c:pt idx="2076">
                  <c:v>151076</c:v>
                </c:pt>
                <c:pt idx="2077">
                  <c:v>151181</c:v>
                </c:pt>
                <c:pt idx="2078">
                  <c:v>151287</c:v>
                </c:pt>
                <c:pt idx="2079">
                  <c:v>151393</c:v>
                </c:pt>
                <c:pt idx="2080">
                  <c:v>151502</c:v>
                </c:pt>
                <c:pt idx="2081">
                  <c:v>151611</c:v>
                </c:pt>
                <c:pt idx="2082">
                  <c:v>151721</c:v>
                </c:pt>
                <c:pt idx="2083">
                  <c:v>151832</c:v>
                </c:pt>
                <c:pt idx="2084">
                  <c:v>151945</c:v>
                </c:pt>
                <c:pt idx="2085">
                  <c:v>152058</c:v>
                </c:pt>
                <c:pt idx="2086">
                  <c:v>152171</c:v>
                </c:pt>
                <c:pt idx="2087">
                  <c:v>152283</c:v>
                </c:pt>
                <c:pt idx="2088">
                  <c:v>152398</c:v>
                </c:pt>
                <c:pt idx="2089">
                  <c:v>152513</c:v>
                </c:pt>
                <c:pt idx="2090">
                  <c:v>152628</c:v>
                </c:pt>
                <c:pt idx="2091">
                  <c:v>152740</c:v>
                </c:pt>
                <c:pt idx="2092">
                  <c:v>152852</c:v>
                </c:pt>
                <c:pt idx="2093">
                  <c:v>152963</c:v>
                </c:pt>
                <c:pt idx="2094">
                  <c:v>153076</c:v>
                </c:pt>
                <c:pt idx="2095">
                  <c:v>153188</c:v>
                </c:pt>
                <c:pt idx="2096">
                  <c:v>153301</c:v>
                </c:pt>
                <c:pt idx="2097">
                  <c:v>153412</c:v>
                </c:pt>
                <c:pt idx="2098">
                  <c:v>153523</c:v>
                </c:pt>
                <c:pt idx="2099">
                  <c:v>153637</c:v>
                </c:pt>
                <c:pt idx="2100">
                  <c:v>153753</c:v>
                </c:pt>
                <c:pt idx="2101">
                  <c:v>153868</c:v>
                </c:pt>
                <c:pt idx="2102">
                  <c:v>153981</c:v>
                </c:pt>
                <c:pt idx="2103">
                  <c:v>154094</c:v>
                </c:pt>
                <c:pt idx="2104">
                  <c:v>154207</c:v>
                </c:pt>
                <c:pt idx="2105">
                  <c:v>154322</c:v>
                </c:pt>
                <c:pt idx="2106">
                  <c:v>154438</c:v>
                </c:pt>
                <c:pt idx="2107">
                  <c:v>154551</c:v>
                </c:pt>
                <c:pt idx="2108">
                  <c:v>154664</c:v>
                </c:pt>
                <c:pt idx="2109">
                  <c:v>154783</c:v>
                </c:pt>
                <c:pt idx="2110">
                  <c:v>154907</c:v>
                </c:pt>
                <c:pt idx="2111">
                  <c:v>155029</c:v>
                </c:pt>
                <c:pt idx="2112">
                  <c:v>155151</c:v>
                </c:pt>
                <c:pt idx="2113">
                  <c:v>155271</c:v>
                </c:pt>
                <c:pt idx="2114">
                  <c:v>155388</c:v>
                </c:pt>
                <c:pt idx="2115">
                  <c:v>155506</c:v>
                </c:pt>
                <c:pt idx="2116">
                  <c:v>155625</c:v>
                </c:pt>
                <c:pt idx="2117">
                  <c:v>155743</c:v>
                </c:pt>
                <c:pt idx="2118">
                  <c:v>155861</c:v>
                </c:pt>
                <c:pt idx="2119">
                  <c:v>155983</c:v>
                </c:pt>
                <c:pt idx="2120">
                  <c:v>156105</c:v>
                </c:pt>
                <c:pt idx="2121">
                  <c:v>156225</c:v>
                </c:pt>
                <c:pt idx="2122">
                  <c:v>156349</c:v>
                </c:pt>
                <c:pt idx="2123">
                  <c:v>156473</c:v>
                </c:pt>
                <c:pt idx="2124">
                  <c:v>156593</c:v>
                </c:pt>
                <c:pt idx="2125">
                  <c:v>156714</c:v>
                </c:pt>
                <c:pt idx="2126">
                  <c:v>156835</c:v>
                </c:pt>
                <c:pt idx="2127">
                  <c:v>156957</c:v>
                </c:pt>
                <c:pt idx="2128">
                  <c:v>157080</c:v>
                </c:pt>
                <c:pt idx="2129">
                  <c:v>157202</c:v>
                </c:pt>
                <c:pt idx="2130">
                  <c:v>157324</c:v>
                </c:pt>
                <c:pt idx="2131">
                  <c:v>157444</c:v>
                </c:pt>
                <c:pt idx="2132">
                  <c:v>157560</c:v>
                </c:pt>
                <c:pt idx="2133">
                  <c:v>157677</c:v>
                </c:pt>
                <c:pt idx="2134">
                  <c:v>157793</c:v>
                </c:pt>
                <c:pt idx="2135">
                  <c:v>157909</c:v>
                </c:pt>
                <c:pt idx="2136">
                  <c:v>158026</c:v>
                </c:pt>
                <c:pt idx="2137">
                  <c:v>158140</c:v>
                </c:pt>
                <c:pt idx="2138">
                  <c:v>158250</c:v>
                </c:pt>
                <c:pt idx="2139">
                  <c:v>158359</c:v>
                </c:pt>
                <c:pt idx="2140">
                  <c:v>158469</c:v>
                </c:pt>
                <c:pt idx="2141">
                  <c:v>158584</c:v>
                </c:pt>
                <c:pt idx="2142">
                  <c:v>158702</c:v>
                </c:pt>
                <c:pt idx="2143">
                  <c:v>158815</c:v>
                </c:pt>
                <c:pt idx="2144">
                  <c:v>158925</c:v>
                </c:pt>
                <c:pt idx="2145">
                  <c:v>159033</c:v>
                </c:pt>
                <c:pt idx="2146">
                  <c:v>159139</c:v>
                </c:pt>
                <c:pt idx="2147">
                  <c:v>159240</c:v>
                </c:pt>
                <c:pt idx="2148">
                  <c:v>159340</c:v>
                </c:pt>
                <c:pt idx="2149">
                  <c:v>159444</c:v>
                </c:pt>
                <c:pt idx="2150">
                  <c:v>159548</c:v>
                </c:pt>
                <c:pt idx="2151">
                  <c:v>159651</c:v>
                </c:pt>
                <c:pt idx="2152">
                  <c:v>159757</c:v>
                </c:pt>
                <c:pt idx="2153">
                  <c:v>159865</c:v>
                </c:pt>
                <c:pt idx="2154">
                  <c:v>159971</c:v>
                </c:pt>
                <c:pt idx="2155">
                  <c:v>160076</c:v>
                </c:pt>
                <c:pt idx="2156">
                  <c:v>160184</c:v>
                </c:pt>
                <c:pt idx="2157">
                  <c:v>160293</c:v>
                </c:pt>
                <c:pt idx="2158">
                  <c:v>160403</c:v>
                </c:pt>
                <c:pt idx="2159">
                  <c:v>160514</c:v>
                </c:pt>
                <c:pt idx="2160">
                  <c:v>160626</c:v>
                </c:pt>
                <c:pt idx="2161">
                  <c:v>160740</c:v>
                </c:pt>
                <c:pt idx="2162">
                  <c:v>160851</c:v>
                </c:pt>
                <c:pt idx="2163">
                  <c:v>160963</c:v>
                </c:pt>
                <c:pt idx="2164">
                  <c:v>161077</c:v>
                </c:pt>
                <c:pt idx="2165">
                  <c:v>161192</c:v>
                </c:pt>
                <c:pt idx="2166">
                  <c:v>161308</c:v>
                </c:pt>
                <c:pt idx="2167">
                  <c:v>161427</c:v>
                </c:pt>
                <c:pt idx="2168">
                  <c:v>161545</c:v>
                </c:pt>
                <c:pt idx="2169">
                  <c:v>161661</c:v>
                </c:pt>
                <c:pt idx="2170">
                  <c:v>161776</c:v>
                </c:pt>
                <c:pt idx="2171">
                  <c:v>161890</c:v>
                </c:pt>
                <c:pt idx="2172">
                  <c:v>162005</c:v>
                </c:pt>
                <c:pt idx="2173">
                  <c:v>162117</c:v>
                </c:pt>
                <c:pt idx="2174">
                  <c:v>162227</c:v>
                </c:pt>
                <c:pt idx="2175">
                  <c:v>162336</c:v>
                </c:pt>
                <c:pt idx="2176">
                  <c:v>162440</c:v>
                </c:pt>
                <c:pt idx="2177">
                  <c:v>162543</c:v>
                </c:pt>
                <c:pt idx="2178">
                  <c:v>162649</c:v>
                </c:pt>
                <c:pt idx="2179">
                  <c:v>162759</c:v>
                </c:pt>
                <c:pt idx="2180">
                  <c:v>162867</c:v>
                </c:pt>
                <c:pt idx="2181">
                  <c:v>162976</c:v>
                </c:pt>
                <c:pt idx="2182">
                  <c:v>163089</c:v>
                </c:pt>
                <c:pt idx="2183">
                  <c:v>163204</c:v>
                </c:pt>
                <c:pt idx="2184">
                  <c:v>163318</c:v>
                </c:pt>
                <c:pt idx="2185">
                  <c:v>163432</c:v>
                </c:pt>
                <c:pt idx="2186">
                  <c:v>163546</c:v>
                </c:pt>
                <c:pt idx="2187">
                  <c:v>163660</c:v>
                </c:pt>
                <c:pt idx="2188">
                  <c:v>163777</c:v>
                </c:pt>
                <c:pt idx="2189">
                  <c:v>163896</c:v>
                </c:pt>
                <c:pt idx="2190">
                  <c:v>164016</c:v>
                </c:pt>
                <c:pt idx="2191">
                  <c:v>164136</c:v>
                </c:pt>
                <c:pt idx="2192">
                  <c:v>164258</c:v>
                </c:pt>
                <c:pt idx="2193">
                  <c:v>164385</c:v>
                </c:pt>
                <c:pt idx="2194">
                  <c:v>164512</c:v>
                </c:pt>
                <c:pt idx="2195">
                  <c:v>164642</c:v>
                </c:pt>
                <c:pt idx="2196">
                  <c:v>164769</c:v>
                </c:pt>
                <c:pt idx="2197">
                  <c:v>164894</c:v>
                </c:pt>
                <c:pt idx="2198">
                  <c:v>165021</c:v>
                </c:pt>
                <c:pt idx="2199">
                  <c:v>165148</c:v>
                </c:pt>
                <c:pt idx="2200">
                  <c:v>165274</c:v>
                </c:pt>
                <c:pt idx="2201">
                  <c:v>165399</c:v>
                </c:pt>
                <c:pt idx="2202">
                  <c:v>165522</c:v>
                </c:pt>
                <c:pt idx="2203">
                  <c:v>165646</c:v>
                </c:pt>
                <c:pt idx="2204">
                  <c:v>165774</c:v>
                </c:pt>
                <c:pt idx="2205">
                  <c:v>165903</c:v>
                </c:pt>
                <c:pt idx="2206">
                  <c:v>166029</c:v>
                </c:pt>
                <c:pt idx="2207">
                  <c:v>166155</c:v>
                </c:pt>
                <c:pt idx="2208">
                  <c:v>166284</c:v>
                </c:pt>
                <c:pt idx="2209">
                  <c:v>166411</c:v>
                </c:pt>
                <c:pt idx="2210">
                  <c:v>166537</c:v>
                </c:pt>
                <c:pt idx="2211">
                  <c:v>166662</c:v>
                </c:pt>
                <c:pt idx="2212">
                  <c:v>166785</c:v>
                </c:pt>
                <c:pt idx="2213">
                  <c:v>166909</c:v>
                </c:pt>
                <c:pt idx="2214">
                  <c:v>167035</c:v>
                </c:pt>
                <c:pt idx="2215">
                  <c:v>167164</c:v>
                </c:pt>
                <c:pt idx="2216">
                  <c:v>167290</c:v>
                </c:pt>
                <c:pt idx="2217">
                  <c:v>167414</c:v>
                </c:pt>
                <c:pt idx="2218">
                  <c:v>167539</c:v>
                </c:pt>
                <c:pt idx="2219">
                  <c:v>167664</c:v>
                </c:pt>
                <c:pt idx="2220">
                  <c:v>167790</c:v>
                </c:pt>
                <c:pt idx="2221">
                  <c:v>167915</c:v>
                </c:pt>
                <c:pt idx="2222">
                  <c:v>168039</c:v>
                </c:pt>
                <c:pt idx="2223">
                  <c:v>168159</c:v>
                </c:pt>
                <c:pt idx="2224">
                  <c:v>168276</c:v>
                </c:pt>
                <c:pt idx="2225">
                  <c:v>168391</c:v>
                </c:pt>
                <c:pt idx="2226">
                  <c:v>168506</c:v>
                </c:pt>
                <c:pt idx="2227">
                  <c:v>168623</c:v>
                </c:pt>
                <c:pt idx="2228">
                  <c:v>168739</c:v>
                </c:pt>
                <c:pt idx="2229">
                  <c:v>168857</c:v>
                </c:pt>
                <c:pt idx="2230">
                  <c:v>168974</c:v>
                </c:pt>
                <c:pt idx="2231">
                  <c:v>169088</c:v>
                </c:pt>
                <c:pt idx="2232">
                  <c:v>169201</c:v>
                </c:pt>
                <c:pt idx="2233">
                  <c:v>169314</c:v>
                </c:pt>
                <c:pt idx="2234">
                  <c:v>169425</c:v>
                </c:pt>
                <c:pt idx="2235">
                  <c:v>169531</c:v>
                </c:pt>
                <c:pt idx="2236">
                  <c:v>169638</c:v>
                </c:pt>
                <c:pt idx="2237">
                  <c:v>169750</c:v>
                </c:pt>
                <c:pt idx="2238">
                  <c:v>169866</c:v>
                </c:pt>
                <c:pt idx="2239">
                  <c:v>169983</c:v>
                </c:pt>
                <c:pt idx="2240">
                  <c:v>170101</c:v>
                </c:pt>
                <c:pt idx="2241">
                  <c:v>170221</c:v>
                </c:pt>
                <c:pt idx="2242">
                  <c:v>170340</c:v>
                </c:pt>
                <c:pt idx="2243">
                  <c:v>170455</c:v>
                </c:pt>
                <c:pt idx="2244">
                  <c:v>170568</c:v>
                </c:pt>
                <c:pt idx="2245">
                  <c:v>170683</c:v>
                </c:pt>
                <c:pt idx="2246">
                  <c:v>170803</c:v>
                </c:pt>
                <c:pt idx="2247">
                  <c:v>170922</c:v>
                </c:pt>
                <c:pt idx="2248">
                  <c:v>171040</c:v>
                </c:pt>
                <c:pt idx="2249">
                  <c:v>171165</c:v>
                </c:pt>
                <c:pt idx="2250">
                  <c:v>171289</c:v>
                </c:pt>
                <c:pt idx="2251">
                  <c:v>171405</c:v>
                </c:pt>
                <c:pt idx="2252">
                  <c:v>171519</c:v>
                </c:pt>
                <c:pt idx="2253">
                  <c:v>171638</c:v>
                </c:pt>
                <c:pt idx="2254">
                  <c:v>171760</c:v>
                </c:pt>
                <c:pt idx="2255">
                  <c:v>171880</c:v>
                </c:pt>
                <c:pt idx="2256">
                  <c:v>172004</c:v>
                </c:pt>
                <c:pt idx="2257">
                  <c:v>172132</c:v>
                </c:pt>
                <c:pt idx="2258">
                  <c:v>172262</c:v>
                </c:pt>
                <c:pt idx="2259">
                  <c:v>172393</c:v>
                </c:pt>
                <c:pt idx="2260">
                  <c:v>172522</c:v>
                </c:pt>
                <c:pt idx="2261">
                  <c:v>172647</c:v>
                </c:pt>
                <c:pt idx="2262">
                  <c:v>172774</c:v>
                </c:pt>
                <c:pt idx="2263">
                  <c:v>172900</c:v>
                </c:pt>
                <c:pt idx="2264">
                  <c:v>173027</c:v>
                </c:pt>
                <c:pt idx="2265">
                  <c:v>173153</c:v>
                </c:pt>
                <c:pt idx="2266">
                  <c:v>173275</c:v>
                </c:pt>
                <c:pt idx="2267">
                  <c:v>173397</c:v>
                </c:pt>
                <c:pt idx="2268">
                  <c:v>173519</c:v>
                </c:pt>
                <c:pt idx="2269">
                  <c:v>173642</c:v>
                </c:pt>
                <c:pt idx="2270">
                  <c:v>173761</c:v>
                </c:pt>
                <c:pt idx="2271">
                  <c:v>173875</c:v>
                </c:pt>
                <c:pt idx="2272">
                  <c:v>173988</c:v>
                </c:pt>
                <c:pt idx="2273">
                  <c:v>174105</c:v>
                </c:pt>
                <c:pt idx="2274">
                  <c:v>174226</c:v>
                </c:pt>
                <c:pt idx="2275">
                  <c:v>174344</c:v>
                </c:pt>
                <c:pt idx="2276">
                  <c:v>174459</c:v>
                </c:pt>
                <c:pt idx="2277">
                  <c:v>174573</c:v>
                </c:pt>
                <c:pt idx="2278">
                  <c:v>174688</c:v>
                </c:pt>
                <c:pt idx="2279">
                  <c:v>174804</c:v>
                </c:pt>
                <c:pt idx="2280">
                  <c:v>174920</c:v>
                </c:pt>
                <c:pt idx="2281">
                  <c:v>175034</c:v>
                </c:pt>
                <c:pt idx="2282">
                  <c:v>175150</c:v>
                </c:pt>
                <c:pt idx="2283">
                  <c:v>175266</c:v>
                </c:pt>
                <c:pt idx="2284">
                  <c:v>175386</c:v>
                </c:pt>
                <c:pt idx="2285">
                  <c:v>175509</c:v>
                </c:pt>
                <c:pt idx="2286">
                  <c:v>175630</c:v>
                </c:pt>
                <c:pt idx="2287">
                  <c:v>175746</c:v>
                </c:pt>
                <c:pt idx="2288">
                  <c:v>175866</c:v>
                </c:pt>
                <c:pt idx="2289">
                  <c:v>175991</c:v>
                </c:pt>
                <c:pt idx="2290">
                  <c:v>176117</c:v>
                </c:pt>
                <c:pt idx="2291">
                  <c:v>176244</c:v>
                </c:pt>
                <c:pt idx="2292">
                  <c:v>176373</c:v>
                </c:pt>
                <c:pt idx="2293">
                  <c:v>176501</c:v>
                </c:pt>
                <c:pt idx="2294">
                  <c:v>176630</c:v>
                </c:pt>
                <c:pt idx="2295">
                  <c:v>176759</c:v>
                </c:pt>
                <c:pt idx="2296">
                  <c:v>176887</c:v>
                </c:pt>
                <c:pt idx="2297">
                  <c:v>177015</c:v>
                </c:pt>
                <c:pt idx="2298">
                  <c:v>177142</c:v>
                </c:pt>
                <c:pt idx="2299">
                  <c:v>177268</c:v>
                </c:pt>
                <c:pt idx="2300">
                  <c:v>177393</c:v>
                </c:pt>
                <c:pt idx="2301">
                  <c:v>177517</c:v>
                </c:pt>
                <c:pt idx="2302">
                  <c:v>177644</c:v>
                </c:pt>
                <c:pt idx="2303">
                  <c:v>177773</c:v>
                </c:pt>
                <c:pt idx="2304">
                  <c:v>177900</c:v>
                </c:pt>
                <c:pt idx="2305">
                  <c:v>178026</c:v>
                </c:pt>
                <c:pt idx="2306">
                  <c:v>178153</c:v>
                </c:pt>
                <c:pt idx="2307">
                  <c:v>178283</c:v>
                </c:pt>
                <c:pt idx="2308">
                  <c:v>178417</c:v>
                </c:pt>
                <c:pt idx="2309">
                  <c:v>178554</c:v>
                </c:pt>
                <c:pt idx="2310">
                  <c:v>178691</c:v>
                </c:pt>
                <c:pt idx="2311">
                  <c:v>178830</c:v>
                </c:pt>
                <c:pt idx="2312">
                  <c:v>178965</c:v>
                </c:pt>
                <c:pt idx="2313">
                  <c:v>179093</c:v>
                </c:pt>
                <c:pt idx="2314">
                  <c:v>179217</c:v>
                </c:pt>
                <c:pt idx="2315">
                  <c:v>179342</c:v>
                </c:pt>
                <c:pt idx="2316">
                  <c:v>179468</c:v>
                </c:pt>
                <c:pt idx="2317">
                  <c:v>179590</c:v>
                </c:pt>
                <c:pt idx="2318">
                  <c:v>179706</c:v>
                </c:pt>
                <c:pt idx="2319">
                  <c:v>179820</c:v>
                </c:pt>
                <c:pt idx="2320">
                  <c:v>179939</c:v>
                </c:pt>
                <c:pt idx="2321">
                  <c:v>180060</c:v>
                </c:pt>
                <c:pt idx="2322">
                  <c:v>180182</c:v>
                </c:pt>
                <c:pt idx="2323">
                  <c:v>180304</c:v>
                </c:pt>
                <c:pt idx="2324">
                  <c:v>180426</c:v>
                </c:pt>
                <c:pt idx="2325">
                  <c:v>180546</c:v>
                </c:pt>
                <c:pt idx="2326">
                  <c:v>180663</c:v>
                </c:pt>
                <c:pt idx="2327">
                  <c:v>180780</c:v>
                </c:pt>
                <c:pt idx="2328">
                  <c:v>180895</c:v>
                </c:pt>
                <c:pt idx="2329">
                  <c:v>181011</c:v>
                </c:pt>
                <c:pt idx="2330">
                  <c:v>181132</c:v>
                </c:pt>
                <c:pt idx="2331">
                  <c:v>181259</c:v>
                </c:pt>
                <c:pt idx="2332">
                  <c:v>181382</c:v>
                </c:pt>
                <c:pt idx="2333">
                  <c:v>181502</c:v>
                </c:pt>
                <c:pt idx="2334">
                  <c:v>181626</c:v>
                </c:pt>
                <c:pt idx="2335">
                  <c:v>181753</c:v>
                </c:pt>
                <c:pt idx="2336">
                  <c:v>181881</c:v>
                </c:pt>
                <c:pt idx="2337">
                  <c:v>182011</c:v>
                </c:pt>
                <c:pt idx="2338">
                  <c:v>182146</c:v>
                </c:pt>
                <c:pt idx="2339">
                  <c:v>182284</c:v>
                </c:pt>
                <c:pt idx="2340">
                  <c:v>182421</c:v>
                </c:pt>
                <c:pt idx="2341">
                  <c:v>182556</c:v>
                </c:pt>
                <c:pt idx="2342">
                  <c:v>182694</c:v>
                </c:pt>
                <c:pt idx="2343">
                  <c:v>182830</c:v>
                </c:pt>
                <c:pt idx="2344">
                  <c:v>182965</c:v>
                </c:pt>
                <c:pt idx="2345">
                  <c:v>183102</c:v>
                </c:pt>
                <c:pt idx="2346">
                  <c:v>183243</c:v>
                </c:pt>
                <c:pt idx="2347">
                  <c:v>183386</c:v>
                </c:pt>
                <c:pt idx="2348">
                  <c:v>183525</c:v>
                </c:pt>
                <c:pt idx="2349">
                  <c:v>183664</c:v>
                </c:pt>
                <c:pt idx="2350">
                  <c:v>183807</c:v>
                </c:pt>
                <c:pt idx="2351">
                  <c:v>183948</c:v>
                </c:pt>
                <c:pt idx="2352">
                  <c:v>184088</c:v>
                </c:pt>
                <c:pt idx="2353">
                  <c:v>184229</c:v>
                </c:pt>
                <c:pt idx="2354">
                  <c:v>184367</c:v>
                </c:pt>
                <c:pt idx="2355">
                  <c:v>184501</c:v>
                </c:pt>
                <c:pt idx="2356">
                  <c:v>184641</c:v>
                </c:pt>
                <c:pt idx="2357">
                  <c:v>184787</c:v>
                </c:pt>
                <c:pt idx="2358">
                  <c:v>184928</c:v>
                </c:pt>
                <c:pt idx="2359">
                  <c:v>185069</c:v>
                </c:pt>
                <c:pt idx="2360">
                  <c:v>185212</c:v>
                </c:pt>
                <c:pt idx="2361">
                  <c:v>185354</c:v>
                </c:pt>
                <c:pt idx="2362">
                  <c:v>185494</c:v>
                </c:pt>
                <c:pt idx="2363">
                  <c:v>185640</c:v>
                </c:pt>
                <c:pt idx="2364">
                  <c:v>185788</c:v>
                </c:pt>
                <c:pt idx="2365">
                  <c:v>185931</c:v>
                </c:pt>
                <c:pt idx="2366">
                  <c:v>186071</c:v>
                </c:pt>
                <c:pt idx="2367">
                  <c:v>186213</c:v>
                </c:pt>
                <c:pt idx="2368">
                  <c:v>186356</c:v>
                </c:pt>
                <c:pt idx="2369">
                  <c:v>186499</c:v>
                </c:pt>
                <c:pt idx="2370">
                  <c:v>186642</c:v>
                </c:pt>
                <c:pt idx="2371">
                  <c:v>186784</c:v>
                </c:pt>
                <c:pt idx="2372">
                  <c:v>186927</c:v>
                </c:pt>
                <c:pt idx="2373">
                  <c:v>187067</c:v>
                </c:pt>
                <c:pt idx="2374">
                  <c:v>187204</c:v>
                </c:pt>
                <c:pt idx="2375">
                  <c:v>187343</c:v>
                </c:pt>
                <c:pt idx="2376">
                  <c:v>187486</c:v>
                </c:pt>
                <c:pt idx="2377">
                  <c:v>187630</c:v>
                </c:pt>
                <c:pt idx="2378">
                  <c:v>187770</c:v>
                </c:pt>
                <c:pt idx="2379">
                  <c:v>187907</c:v>
                </c:pt>
                <c:pt idx="2380">
                  <c:v>188042</c:v>
                </c:pt>
                <c:pt idx="2381">
                  <c:v>188181</c:v>
                </c:pt>
                <c:pt idx="2382">
                  <c:v>188324</c:v>
                </c:pt>
                <c:pt idx="2383">
                  <c:v>188467</c:v>
                </c:pt>
                <c:pt idx="2384">
                  <c:v>188609</c:v>
                </c:pt>
                <c:pt idx="2385">
                  <c:v>188752</c:v>
                </c:pt>
                <c:pt idx="2386">
                  <c:v>188892</c:v>
                </c:pt>
                <c:pt idx="2387">
                  <c:v>189030</c:v>
                </c:pt>
                <c:pt idx="2388">
                  <c:v>189165</c:v>
                </c:pt>
                <c:pt idx="2389">
                  <c:v>189297</c:v>
                </c:pt>
                <c:pt idx="2390">
                  <c:v>189431</c:v>
                </c:pt>
                <c:pt idx="2391">
                  <c:v>189568</c:v>
                </c:pt>
                <c:pt idx="2392">
                  <c:v>189702</c:v>
                </c:pt>
                <c:pt idx="2393">
                  <c:v>189832</c:v>
                </c:pt>
                <c:pt idx="2394">
                  <c:v>189961</c:v>
                </c:pt>
                <c:pt idx="2395">
                  <c:v>190092</c:v>
                </c:pt>
                <c:pt idx="2396">
                  <c:v>190222</c:v>
                </c:pt>
                <c:pt idx="2397">
                  <c:v>190348</c:v>
                </c:pt>
                <c:pt idx="2398">
                  <c:v>190469</c:v>
                </c:pt>
                <c:pt idx="2399">
                  <c:v>190587</c:v>
                </c:pt>
                <c:pt idx="2400">
                  <c:v>190705</c:v>
                </c:pt>
                <c:pt idx="2401">
                  <c:v>190822</c:v>
                </c:pt>
                <c:pt idx="2402">
                  <c:v>190934</c:v>
                </c:pt>
                <c:pt idx="2403">
                  <c:v>191043</c:v>
                </c:pt>
                <c:pt idx="2404">
                  <c:v>191156</c:v>
                </c:pt>
                <c:pt idx="2405">
                  <c:v>191276</c:v>
                </c:pt>
                <c:pt idx="2406">
                  <c:v>191398</c:v>
                </c:pt>
                <c:pt idx="2407">
                  <c:v>191522</c:v>
                </c:pt>
                <c:pt idx="2408">
                  <c:v>191647</c:v>
                </c:pt>
                <c:pt idx="2409">
                  <c:v>191771</c:v>
                </c:pt>
                <c:pt idx="2410">
                  <c:v>191895</c:v>
                </c:pt>
                <c:pt idx="2411">
                  <c:v>192018</c:v>
                </c:pt>
                <c:pt idx="2412">
                  <c:v>192138</c:v>
                </c:pt>
                <c:pt idx="2413">
                  <c:v>192258</c:v>
                </c:pt>
                <c:pt idx="2414">
                  <c:v>192382</c:v>
                </c:pt>
                <c:pt idx="2415">
                  <c:v>192509</c:v>
                </c:pt>
                <c:pt idx="2416">
                  <c:v>192638</c:v>
                </c:pt>
                <c:pt idx="2417">
                  <c:v>192768</c:v>
                </c:pt>
                <c:pt idx="2418">
                  <c:v>192895</c:v>
                </c:pt>
                <c:pt idx="2419">
                  <c:v>193022</c:v>
                </c:pt>
                <c:pt idx="2420">
                  <c:v>193152</c:v>
                </c:pt>
                <c:pt idx="2421">
                  <c:v>193285</c:v>
                </c:pt>
                <c:pt idx="2422">
                  <c:v>193421</c:v>
                </c:pt>
                <c:pt idx="2423">
                  <c:v>193556</c:v>
                </c:pt>
                <c:pt idx="2424">
                  <c:v>193687</c:v>
                </c:pt>
                <c:pt idx="2425">
                  <c:v>193816</c:v>
                </c:pt>
                <c:pt idx="2426">
                  <c:v>193946</c:v>
                </c:pt>
                <c:pt idx="2427">
                  <c:v>194075</c:v>
                </c:pt>
                <c:pt idx="2428">
                  <c:v>194201</c:v>
                </c:pt>
                <c:pt idx="2429">
                  <c:v>194324</c:v>
                </c:pt>
                <c:pt idx="2430">
                  <c:v>194444</c:v>
                </c:pt>
                <c:pt idx="2431">
                  <c:v>194565</c:v>
                </c:pt>
                <c:pt idx="2432">
                  <c:v>194687</c:v>
                </c:pt>
                <c:pt idx="2433">
                  <c:v>194806</c:v>
                </c:pt>
                <c:pt idx="2434">
                  <c:v>194926</c:v>
                </c:pt>
                <c:pt idx="2435">
                  <c:v>195051</c:v>
                </c:pt>
                <c:pt idx="2436">
                  <c:v>195175</c:v>
                </c:pt>
                <c:pt idx="2437">
                  <c:v>195298</c:v>
                </c:pt>
                <c:pt idx="2438">
                  <c:v>195420</c:v>
                </c:pt>
                <c:pt idx="2439">
                  <c:v>195546</c:v>
                </c:pt>
                <c:pt idx="2440">
                  <c:v>195676</c:v>
                </c:pt>
                <c:pt idx="2441">
                  <c:v>195808</c:v>
                </c:pt>
                <c:pt idx="2442">
                  <c:v>195940</c:v>
                </c:pt>
                <c:pt idx="2443">
                  <c:v>196071</c:v>
                </c:pt>
                <c:pt idx="2444">
                  <c:v>196202</c:v>
                </c:pt>
                <c:pt idx="2445">
                  <c:v>196332</c:v>
                </c:pt>
                <c:pt idx="2446">
                  <c:v>196463</c:v>
                </c:pt>
                <c:pt idx="2447">
                  <c:v>196593</c:v>
                </c:pt>
                <c:pt idx="2448">
                  <c:v>196722</c:v>
                </c:pt>
                <c:pt idx="2449">
                  <c:v>196846</c:v>
                </c:pt>
                <c:pt idx="2450">
                  <c:v>196965</c:v>
                </c:pt>
                <c:pt idx="2451">
                  <c:v>197086</c:v>
                </c:pt>
                <c:pt idx="2452">
                  <c:v>197211</c:v>
                </c:pt>
                <c:pt idx="2453">
                  <c:v>197338</c:v>
                </c:pt>
                <c:pt idx="2454">
                  <c:v>197462</c:v>
                </c:pt>
                <c:pt idx="2455">
                  <c:v>197587</c:v>
                </c:pt>
                <c:pt idx="2456">
                  <c:v>197711</c:v>
                </c:pt>
                <c:pt idx="2457">
                  <c:v>197833</c:v>
                </c:pt>
                <c:pt idx="2458">
                  <c:v>197954</c:v>
                </c:pt>
                <c:pt idx="2459">
                  <c:v>198075</c:v>
                </c:pt>
                <c:pt idx="2460">
                  <c:v>198192</c:v>
                </c:pt>
                <c:pt idx="2461">
                  <c:v>198309</c:v>
                </c:pt>
                <c:pt idx="2462">
                  <c:v>198426</c:v>
                </c:pt>
                <c:pt idx="2463">
                  <c:v>198542</c:v>
                </c:pt>
                <c:pt idx="2464">
                  <c:v>198656</c:v>
                </c:pt>
                <c:pt idx="2465">
                  <c:v>198768</c:v>
                </c:pt>
                <c:pt idx="2466">
                  <c:v>198881</c:v>
                </c:pt>
                <c:pt idx="2467">
                  <c:v>198992</c:v>
                </c:pt>
                <c:pt idx="2468">
                  <c:v>199104</c:v>
                </c:pt>
                <c:pt idx="2469">
                  <c:v>199220</c:v>
                </c:pt>
                <c:pt idx="2470">
                  <c:v>199337</c:v>
                </c:pt>
                <c:pt idx="2471">
                  <c:v>199452</c:v>
                </c:pt>
                <c:pt idx="2472">
                  <c:v>199567</c:v>
                </c:pt>
                <c:pt idx="2473">
                  <c:v>199682</c:v>
                </c:pt>
                <c:pt idx="2474">
                  <c:v>199793</c:v>
                </c:pt>
                <c:pt idx="2475">
                  <c:v>199904</c:v>
                </c:pt>
                <c:pt idx="2476">
                  <c:v>200015</c:v>
                </c:pt>
                <c:pt idx="2477">
                  <c:v>200124</c:v>
                </c:pt>
                <c:pt idx="2478">
                  <c:v>200236</c:v>
                </c:pt>
                <c:pt idx="2479">
                  <c:v>200345</c:v>
                </c:pt>
                <c:pt idx="2480">
                  <c:v>200451</c:v>
                </c:pt>
                <c:pt idx="2481">
                  <c:v>200558</c:v>
                </c:pt>
                <c:pt idx="2482">
                  <c:v>200666</c:v>
                </c:pt>
                <c:pt idx="2483">
                  <c:v>200776</c:v>
                </c:pt>
                <c:pt idx="2484">
                  <c:v>200887</c:v>
                </c:pt>
                <c:pt idx="2485">
                  <c:v>200998</c:v>
                </c:pt>
                <c:pt idx="2486">
                  <c:v>201109</c:v>
                </c:pt>
                <c:pt idx="2487">
                  <c:v>201216</c:v>
                </c:pt>
                <c:pt idx="2488">
                  <c:v>201319</c:v>
                </c:pt>
                <c:pt idx="2489">
                  <c:v>201423</c:v>
                </c:pt>
                <c:pt idx="2490">
                  <c:v>201529</c:v>
                </c:pt>
                <c:pt idx="2491">
                  <c:v>201635</c:v>
                </c:pt>
                <c:pt idx="2492">
                  <c:v>201742</c:v>
                </c:pt>
                <c:pt idx="2493">
                  <c:v>201849</c:v>
                </c:pt>
                <c:pt idx="2494">
                  <c:v>201957</c:v>
                </c:pt>
                <c:pt idx="2495">
                  <c:v>202065</c:v>
                </c:pt>
                <c:pt idx="2496">
                  <c:v>202169</c:v>
                </c:pt>
                <c:pt idx="2497">
                  <c:v>202275</c:v>
                </c:pt>
                <c:pt idx="2498">
                  <c:v>202386</c:v>
                </c:pt>
                <c:pt idx="2499">
                  <c:v>202496</c:v>
                </c:pt>
                <c:pt idx="2500">
                  <c:v>202607</c:v>
                </c:pt>
                <c:pt idx="2501">
                  <c:v>202717</c:v>
                </c:pt>
                <c:pt idx="2502">
                  <c:v>202826</c:v>
                </c:pt>
                <c:pt idx="2503">
                  <c:v>202936</c:v>
                </c:pt>
                <c:pt idx="2504">
                  <c:v>203046</c:v>
                </c:pt>
                <c:pt idx="2505">
                  <c:v>203155</c:v>
                </c:pt>
                <c:pt idx="2506">
                  <c:v>203262</c:v>
                </c:pt>
                <c:pt idx="2507">
                  <c:v>203370</c:v>
                </c:pt>
                <c:pt idx="2508">
                  <c:v>203481</c:v>
                </c:pt>
                <c:pt idx="2509">
                  <c:v>203592</c:v>
                </c:pt>
                <c:pt idx="2510">
                  <c:v>203704</c:v>
                </c:pt>
                <c:pt idx="2511">
                  <c:v>203818</c:v>
                </c:pt>
                <c:pt idx="2512">
                  <c:v>203933</c:v>
                </c:pt>
                <c:pt idx="2513">
                  <c:v>204049</c:v>
                </c:pt>
                <c:pt idx="2514">
                  <c:v>204164</c:v>
                </c:pt>
                <c:pt idx="2515">
                  <c:v>204278</c:v>
                </c:pt>
                <c:pt idx="2516">
                  <c:v>204394</c:v>
                </c:pt>
                <c:pt idx="2517">
                  <c:v>204512</c:v>
                </c:pt>
                <c:pt idx="2518">
                  <c:v>204629</c:v>
                </c:pt>
                <c:pt idx="2519">
                  <c:v>204743</c:v>
                </c:pt>
                <c:pt idx="2520">
                  <c:v>204857</c:v>
                </c:pt>
                <c:pt idx="2521">
                  <c:v>204973</c:v>
                </c:pt>
                <c:pt idx="2522">
                  <c:v>205092</c:v>
                </c:pt>
                <c:pt idx="2523">
                  <c:v>205214</c:v>
                </c:pt>
                <c:pt idx="2524">
                  <c:v>205336</c:v>
                </c:pt>
                <c:pt idx="2525">
                  <c:v>205458</c:v>
                </c:pt>
                <c:pt idx="2526">
                  <c:v>205582</c:v>
                </c:pt>
                <c:pt idx="2527">
                  <c:v>205708</c:v>
                </c:pt>
                <c:pt idx="2528">
                  <c:v>205836</c:v>
                </c:pt>
                <c:pt idx="2529">
                  <c:v>205965</c:v>
                </c:pt>
                <c:pt idx="2530">
                  <c:v>206097</c:v>
                </c:pt>
                <c:pt idx="2531">
                  <c:v>206232</c:v>
                </c:pt>
                <c:pt idx="2532">
                  <c:v>206366</c:v>
                </c:pt>
                <c:pt idx="2533">
                  <c:v>206496</c:v>
                </c:pt>
                <c:pt idx="2534">
                  <c:v>206627</c:v>
                </c:pt>
                <c:pt idx="2535">
                  <c:v>206759</c:v>
                </c:pt>
                <c:pt idx="2536">
                  <c:v>206890</c:v>
                </c:pt>
                <c:pt idx="2537">
                  <c:v>207019</c:v>
                </c:pt>
                <c:pt idx="2538">
                  <c:v>207149</c:v>
                </c:pt>
                <c:pt idx="2539">
                  <c:v>207278</c:v>
                </c:pt>
                <c:pt idx="2540">
                  <c:v>207409</c:v>
                </c:pt>
                <c:pt idx="2541">
                  <c:v>207540</c:v>
                </c:pt>
                <c:pt idx="2542">
                  <c:v>207671</c:v>
                </c:pt>
                <c:pt idx="2543">
                  <c:v>207803</c:v>
                </c:pt>
                <c:pt idx="2544">
                  <c:v>207933</c:v>
                </c:pt>
                <c:pt idx="2545">
                  <c:v>208061</c:v>
                </c:pt>
                <c:pt idx="2546">
                  <c:v>208191</c:v>
                </c:pt>
                <c:pt idx="2547">
                  <c:v>208319</c:v>
                </c:pt>
                <c:pt idx="2548">
                  <c:v>208445</c:v>
                </c:pt>
                <c:pt idx="2549">
                  <c:v>208571</c:v>
                </c:pt>
                <c:pt idx="2550">
                  <c:v>208696</c:v>
                </c:pt>
                <c:pt idx="2551">
                  <c:v>208821</c:v>
                </c:pt>
                <c:pt idx="2552">
                  <c:v>208946</c:v>
                </c:pt>
                <c:pt idx="2553">
                  <c:v>209072</c:v>
                </c:pt>
                <c:pt idx="2554">
                  <c:v>209195</c:v>
                </c:pt>
                <c:pt idx="2555">
                  <c:v>209315</c:v>
                </c:pt>
                <c:pt idx="2556">
                  <c:v>209436</c:v>
                </c:pt>
                <c:pt idx="2557">
                  <c:v>209560</c:v>
                </c:pt>
                <c:pt idx="2558">
                  <c:v>209686</c:v>
                </c:pt>
                <c:pt idx="2559">
                  <c:v>209812</c:v>
                </c:pt>
                <c:pt idx="2560">
                  <c:v>209938</c:v>
                </c:pt>
                <c:pt idx="2561">
                  <c:v>210062</c:v>
                </c:pt>
                <c:pt idx="2562">
                  <c:v>210182</c:v>
                </c:pt>
                <c:pt idx="2563">
                  <c:v>210300</c:v>
                </c:pt>
                <c:pt idx="2564">
                  <c:v>210418</c:v>
                </c:pt>
                <c:pt idx="2565">
                  <c:v>210538</c:v>
                </c:pt>
                <c:pt idx="2566">
                  <c:v>210659</c:v>
                </c:pt>
                <c:pt idx="2567">
                  <c:v>210777</c:v>
                </c:pt>
                <c:pt idx="2568">
                  <c:v>210893</c:v>
                </c:pt>
                <c:pt idx="2569">
                  <c:v>211009</c:v>
                </c:pt>
                <c:pt idx="2570">
                  <c:v>211127</c:v>
                </c:pt>
                <c:pt idx="2571">
                  <c:v>211246</c:v>
                </c:pt>
                <c:pt idx="2572">
                  <c:v>211366</c:v>
                </c:pt>
                <c:pt idx="2573">
                  <c:v>211485</c:v>
                </c:pt>
                <c:pt idx="2574">
                  <c:v>211603</c:v>
                </c:pt>
                <c:pt idx="2575">
                  <c:v>211721</c:v>
                </c:pt>
                <c:pt idx="2576">
                  <c:v>211842</c:v>
                </c:pt>
                <c:pt idx="2577">
                  <c:v>211960</c:v>
                </c:pt>
                <c:pt idx="2578">
                  <c:v>212075</c:v>
                </c:pt>
                <c:pt idx="2579">
                  <c:v>212190</c:v>
                </c:pt>
                <c:pt idx="2580">
                  <c:v>212305</c:v>
                </c:pt>
                <c:pt idx="2581">
                  <c:v>212422</c:v>
                </c:pt>
                <c:pt idx="2582">
                  <c:v>212538</c:v>
                </c:pt>
                <c:pt idx="2583">
                  <c:v>212653</c:v>
                </c:pt>
                <c:pt idx="2584">
                  <c:v>212766</c:v>
                </c:pt>
                <c:pt idx="2585">
                  <c:v>212881</c:v>
                </c:pt>
                <c:pt idx="2586">
                  <c:v>212996</c:v>
                </c:pt>
                <c:pt idx="2587">
                  <c:v>213109</c:v>
                </c:pt>
                <c:pt idx="2588">
                  <c:v>213223</c:v>
                </c:pt>
                <c:pt idx="2589">
                  <c:v>213338</c:v>
                </c:pt>
                <c:pt idx="2590">
                  <c:v>213453</c:v>
                </c:pt>
                <c:pt idx="2591">
                  <c:v>213567</c:v>
                </c:pt>
                <c:pt idx="2592">
                  <c:v>213684</c:v>
                </c:pt>
                <c:pt idx="2593">
                  <c:v>213799</c:v>
                </c:pt>
                <c:pt idx="2594">
                  <c:v>213911</c:v>
                </c:pt>
                <c:pt idx="2595">
                  <c:v>214024</c:v>
                </c:pt>
                <c:pt idx="2596">
                  <c:v>214138</c:v>
                </c:pt>
                <c:pt idx="2597">
                  <c:v>214251</c:v>
                </c:pt>
                <c:pt idx="2598">
                  <c:v>214364</c:v>
                </c:pt>
                <c:pt idx="2599">
                  <c:v>214478</c:v>
                </c:pt>
                <c:pt idx="2600">
                  <c:v>214592</c:v>
                </c:pt>
                <c:pt idx="2601">
                  <c:v>214706</c:v>
                </c:pt>
                <c:pt idx="2602">
                  <c:v>214819</c:v>
                </c:pt>
                <c:pt idx="2603">
                  <c:v>214932</c:v>
                </c:pt>
                <c:pt idx="2604">
                  <c:v>215047</c:v>
                </c:pt>
                <c:pt idx="2605">
                  <c:v>215161</c:v>
                </c:pt>
                <c:pt idx="2606">
                  <c:v>215274</c:v>
                </c:pt>
                <c:pt idx="2607">
                  <c:v>215386</c:v>
                </c:pt>
                <c:pt idx="2608">
                  <c:v>215497</c:v>
                </c:pt>
                <c:pt idx="2609">
                  <c:v>215608</c:v>
                </c:pt>
                <c:pt idx="2610">
                  <c:v>215723</c:v>
                </c:pt>
                <c:pt idx="2611">
                  <c:v>215839</c:v>
                </c:pt>
                <c:pt idx="2612">
                  <c:v>215955</c:v>
                </c:pt>
                <c:pt idx="2613">
                  <c:v>216075</c:v>
                </c:pt>
                <c:pt idx="2614">
                  <c:v>216197</c:v>
                </c:pt>
                <c:pt idx="2615">
                  <c:v>216319</c:v>
                </c:pt>
                <c:pt idx="2616">
                  <c:v>216439</c:v>
                </c:pt>
                <c:pt idx="2617">
                  <c:v>216560</c:v>
                </c:pt>
                <c:pt idx="2618">
                  <c:v>216678</c:v>
                </c:pt>
                <c:pt idx="2619">
                  <c:v>216792</c:v>
                </c:pt>
                <c:pt idx="2620">
                  <c:v>216904</c:v>
                </c:pt>
                <c:pt idx="2621">
                  <c:v>217018</c:v>
                </c:pt>
                <c:pt idx="2622">
                  <c:v>217131</c:v>
                </c:pt>
                <c:pt idx="2623">
                  <c:v>217244</c:v>
                </c:pt>
                <c:pt idx="2624">
                  <c:v>217356</c:v>
                </c:pt>
                <c:pt idx="2625">
                  <c:v>217470</c:v>
                </c:pt>
                <c:pt idx="2626">
                  <c:v>217584</c:v>
                </c:pt>
                <c:pt idx="2627">
                  <c:v>217699</c:v>
                </c:pt>
                <c:pt idx="2628">
                  <c:v>217817</c:v>
                </c:pt>
                <c:pt idx="2629">
                  <c:v>217939</c:v>
                </c:pt>
                <c:pt idx="2630">
                  <c:v>218060</c:v>
                </c:pt>
                <c:pt idx="2631">
                  <c:v>218181</c:v>
                </c:pt>
                <c:pt idx="2632">
                  <c:v>218303</c:v>
                </c:pt>
                <c:pt idx="2633">
                  <c:v>218426</c:v>
                </c:pt>
                <c:pt idx="2634">
                  <c:v>218551</c:v>
                </c:pt>
                <c:pt idx="2635">
                  <c:v>218681</c:v>
                </c:pt>
                <c:pt idx="2636">
                  <c:v>218814</c:v>
                </c:pt>
                <c:pt idx="2637">
                  <c:v>218946</c:v>
                </c:pt>
                <c:pt idx="2638">
                  <c:v>219076</c:v>
                </c:pt>
                <c:pt idx="2639">
                  <c:v>219207</c:v>
                </c:pt>
                <c:pt idx="2640">
                  <c:v>219339</c:v>
                </c:pt>
                <c:pt idx="2641">
                  <c:v>219472</c:v>
                </c:pt>
                <c:pt idx="2642">
                  <c:v>219605</c:v>
                </c:pt>
                <c:pt idx="2643">
                  <c:v>219738</c:v>
                </c:pt>
                <c:pt idx="2644">
                  <c:v>219878</c:v>
                </c:pt>
                <c:pt idx="2645">
                  <c:v>220023</c:v>
                </c:pt>
                <c:pt idx="2646">
                  <c:v>220167</c:v>
                </c:pt>
                <c:pt idx="2647">
                  <c:v>220312</c:v>
                </c:pt>
                <c:pt idx="2648">
                  <c:v>220461</c:v>
                </c:pt>
                <c:pt idx="2649">
                  <c:v>220613</c:v>
                </c:pt>
                <c:pt idx="2650">
                  <c:v>220761</c:v>
                </c:pt>
                <c:pt idx="2651">
                  <c:v>220907</c:v>
                </c:pt>
                <c:pt idx="2652">
                  <c:v>221058</c:v>
                </c:pt>
                <c:pt idx="2653">
                  <c:v>221210</c:v>
                </c:pt>
                <c:pt idx="2654">
                  <c:v>221363</c:v>
                </c:pt>
                <c:pt idx="2655">
                  <c:v>221520</c:v>
                </c:pt>
                <c:pt idx="2656">
                  <c:v>221684</c:v>
                </c:pt>
                <c:pt idx="2657">
                  <c:v>221850</c:v>
                </c:pt>
                <c:pt idx="2658">
                  <c:v>222015</c:v>
                </c:pt>
                <c:pt idx="2659">
                  <c:v>222182</c:v>
                </c:pt>
                <c:pt idx="2660">
                  <c:v>222355</c:v>
                </c:pt>
                <c:pt idx="2661">
                  <c:v>222535</c:v>
                </c:pt>
                <c:pt idx="2662">
                  <c:v>222711</c:v>
                </c:pt>
                <c:pt idx="2663">
                  <c:v>222885</c:v>
                </c:pt>
                <c:pt idx="2664">
                  <c:v>223062</c:v>
                </c:pt>
                <c:pt idx="2665">
                  <c:v>223240</c:v>
                </c:pt>
                <c:pt idx="2666">
                  <c:v>223420</c:v>
                </c:pt>
                <c:pt idx="2667">
                  <c:v>223605</c:v>
                </c:pt>
                <c:pt idx="2668">
                  <c:v>223792</c:v>
                </c:pt>
                <c:pt idx="2669">
                  <c:v>223979</c:v>
                </c:pt>
                <c:pt idx="2670">
                  <c:v>224164</c:v>
                </c:pt>
                <c:pt idx="2671">
                  <c:v>224351</c:v>
                </c:pt>
                <c:pt idx="2672">
                  <c:v>224536</c:v>
                </c:pt>
                <c:pt idx="2673">
                  <c:v>224716</c:v>
                </c:pt>
                <c:pt idx="2674">
                  <c:v>224888</c:v>
                </c:pt>
                <c:pt idx="2675">
                  <c:v>225058</c:v>
                </c:pt>
                <c:pt idx="2676">
                  <c:v>225229</c:v>
                </c:pt>
                <c:pt idx="2677">
                  <c:v>225399</c:v>
                </c:pt>
                <c:pt idx="2678">
                  <c:v>225562</c:v>
                </c:pt>
                <c:pt idx="2679">
                  <c:v>225726</c:v>
                </c:pt>
                <c:pt idx="2680">
                  <c:v>225900</c:v>
                </c:pt>
                <c:pt idx="2681">
                  <c:v>226072</c:v>
                </c:pt>
                <c:pt idx="2682">
                  <c:v>226238</c:v>
                </c:pt>
                <c:pt idx="2683">
                  <c:v>226408</c:v>
                </c:pt>
                <c:pt idx="2684">
                  <c:v>226582</c:v>
                </c:pt>
                <c:pt idx="2685">
                  <c:v>226758</c:v>
                </c:pt>
                <c:pt idx="2686">
                  <c:v>226939</c:v>
                </c:pt>
                <c:pt idx="2687">
                  <c:v>227128</c:v>
                </c:pt>
                <c:pt idx="2688">
                  <c:v>227321</c:v>
                </c:pt>
                <c:pt idx="2689">
                  <c:v>227512</c:v>
                </c:pt>
                <c:pt idx="2690">
                  <c:v>227699</c:v>
                </c:pt>
                <c:pt idx="2691">
                  <c:v>227883</c:v>
                </c:pt>
                <c:pt idx="2692">
                  <c:v>228064</c:v>
                </c:pt>
                <c:pt idx="2693">
                  <c:v>228241</c:v>
                </c:pt>
                <c:pt idx="2694">
                  <c:v>228416</c:v>
                </c:pt>
                <c:pt idx="2695">
                  <c:v>228596</c:v>
                </c:pt>
                <c:pt idx="2696">
                  <c:v>228783</c:v>
                </c:pt>
                <c:pt idx="2697">
                  <c:v>228974</c:v>
                </c:pt>
                <c:pt idx="2698">
                  <c:v>229165</c:v>
                </c:pt>
                <c:pt idx="2699">
                  <c:v>229354</c:v>
                </c:pt>
                <c:pt idx="2700">
                  <c:v>229541</c:v>
                </c:pt>
                <c:pt idx="2701">
                  <c:v>229726</c:v>
                </c:pt>
                <c:pt idx="2702">
                  <c:v>229909</c:v>
                </c:pt>
                <c:pt idx="2703">
                  <c:v>230088</c:v>
                </c:pt>
                <c:pt idx="2704">
                  <c:v>230264</c:v>
                </c:pt>
                <c:pt idx="2705">
                  <c:v>230440</c:v>
                </c:pt>
                <c:pt idx="2706">
                  <c:v>230618</c:v>
                </c:pt>
                <c:pt idx="2707">
                  <c:v>230794</c:v>
                </c:pt>
                <c:pt idx="2708">
                  <c:v>230972</c:v>
                </c:pt>
                <c:pt idx="2709">
                  <c:v>231146</c:v>
                </c:pt>
                <c:pt idx="2710">
                  <c:v>231315</c:v>
                </c:pt>
                <c:pt idx="2711">
                  <c:v>231482</c:v>
                </c:pt>
                <c:pt idx="2712">
                  <c:v>231649</c:v>
                </c:pt>
                <c:pt idx="2713">
                  <c:v>231815</c:v>
                </c:pt>
                <c:pt idx="2714">
                  <c:v>231979</c:v>
                </c:pt>
                <c:pt idx="2715">
                  <c:v>232140</c:v>
                </c:pt>
                <c:pt idx="2716">
                  <c:v>232299</c:v>
                </c:pt>
                <c:pt idx="2717">
                  <c:v>232458</c:v>
                </c:pt>
                <c:pt idx="2718">
                  <c:v>232617</c:v>
                </c:pt>
                <c:pt idx="2719">
                  <c:v>232774</c:v>
                </c:pt>
                <c:pt idx="2720">
                  <c:v>232930</c:v>
                </c:pt>
                <c:pt idx="2721">
                  <c:v>233083</c:v>
                </c:pt>
                <c:pt idx="2722">
                  <c:v>233236</c:v>
                </c:pt>
                <c:pt idx="2723">
                  <c:v>233390</c:v>
                </c:pt>
                <c:pt idx="2724">
                  <c:v>233542</c:v>
                </c:pt>
                <c:pt idx="2725">
                  <c:v>233691</c:v>
                </c:pt>
                <c:pt idx="2726">
                  <c:v>233836</c:v>
                </c:pt>
                <c:pt idx="2727">
                  <c:v>233979</c:v>
                </c:pt>
                <c:pt idx="2728">
                  <c:v>234122</c:v>
                </c:pt>
                <c:pt idx="2729">
                  <c:v>234268</c:v>
                </c:pt>
                <c:pt idx="2730">
                  <c:v>234411</c:v>
                </c:pt>
                <c:pt idx="2731">
                  <c:v>234552</c:v>
                </c:pt>
                <c:pt idx="2732">
                  <c:v>234694</c:v>
                </c:pt>
                <c:pt idx="2733">
                  <c:v>234837</c:v>
                </c:pt>
                <c:pt idx="2734">
                  <c:v>234984</c:v>
                </c:pt>
                <c:pt idx="2735">
                  <c:v>235129</c:v>
                </c:pt>
                <c:pt idx="2736">
                  <c:v>235271</c:v>
                </c:pt>
                <c:pt idx="2737">
                  <c:v>235411</c:v>
                </c:pt>
                <c:pt idx="2738">
                  <c:v>235552</c:v>
                </c:pt>
                <c:pt idx="2739">
                  <c:v>235694</c:v>
                </c:pt>
                <c:pt idx="2740">
                  <c:v>235836</c:v>
                </c:pt>
                <c:pt idx="2741">
                  <c:v>235977</c:v>
                </c:pt>
                <c:pt idx="2742">
                  <c:v>236114</c:v>
                </c:pt>
                <c:pt idx="2743">
                  <c:v>236250</c:v>
                </c:pt>
                <c:pt idx="2744">
                  <c:v>236385</c:v>
                </c:pt>
                <c:pt idx="2745">
                  <c:v>236518</c:v>
                </c:pt>
                <c:pt idx="2746">
                  <c:v>236652</c:v>
                </c:pt>
                <c:pt idx="2747">
                  <c:v>236785</c:v>
                </c:pt>
                <c:pt idx="2748">
                  <c:v>236916</c:v>
                </c:pt>
                <c:pt idx="2749">
                  <c:v>237043</c:v>
                </c:pt>
                <c:pt idx="2750">
                  <c:v>237166</c:v>
                </c:pt>
                <c:pt idx="2751">
                  <c:v>237288</c:v>
                </c:pt>
                <c:pt idx="2752">
                  <c:v>237410</c:v>
                </c:pt>
                <c:pt idx="2753">
                  <c:v>237529</c:v>
                </c:pt>
                <c:pt idx="2754">
                  <c:v>237643</c:v>
                </c:pt>
                <c:pt idx="2755">
                  <c:v>237755</c:v>
                </c:pt>
                <c:pt idx="2756">
                  <c:v>237866</c:v>
                </c:pt>
                <c:pt idx="2757">
                  <c:v>237975</c:v>
                </c:pt>
                <c:pt idx="2758">
                  <c:v>238084</c:v>
                </c:pt>
                <c:pt idx="2759">
                  <c:v>238194</c:v>
                </c:pt>
                <c:pt idx="2760">
                  <c:v>238306</c:v>
                </c:pt>
                <c:pt idx="2761">
                  <c:v>238419</c:v>
                </c:pt>
                <c:pt idx="2762">
                  <c:v>238532</c:v>
                </c:pt>
                <c:pt idx="2763">
                  <c:v>238647</c:v>
                </c:pt>
                <c:pt idx="2764">
                  <c:v>238764</c:v>
                </c:pt>
                <c:pt idx="2765">
                  <c:v>238883</c:v>
                </c:pt>
                <c:pt idx="2766">
                  <c:v>239003</c:v>
                </c:pt>
                <c:pt idx="2767">
                  <c:v>239125</c:v>
                </c:pt>
                <c:pt idx="2768">
                  <c:v>239248</c:v>
                </c:pt>
                <c:pt idx="2769">
                  <c:v>239375</c:v>
                </c:pt>
                <c:pt idx="2770">
                  <c:v>239506</c:v>
                </c:pt>
                <c:pt idx="2771">
                  <c:v>239642</c:v>
                </c:pt>
                <c:pt idx="2772">
                  <c:v>239784</c:v>
                </c:pt>
                <c:pt idx="2773">
                  <c:v>239931</c:v>
                </c:pt>
                <c:pt idx="2774">
                  <c:v>240080</c:v>
                </c:pt>
                <c:pt idx="2775">
                  <c:v>240231</c:v>
                </c:pt>
                <c:pt idx="2776">
                  <c:v>240387</c:v>
                </c:pt>
                <c:pt idx="2777">
                  <c:v>240548</c:v>
                </c:pt>
                <c:pt idx="2778">
                  <c:v>240711</c:v>
                </c:pt>
                <c:pt idx="2779">
                  <c:v>240877</c:v>
                </c:pt>
                <c:pt idx="2780">
                  <c:v>241048</c:v>
                </c:pt>
                <c:pt idx="2781">
                  <c:v>241224</c:v>
                </c:pt>
                <c:pt idx="2782">
                  <c:v>241406</c:v>
                </c:pt>
                <c:pt idx="2783">
                  <c:v>241596</c:v>
                </c:pt>
                <c:pt idx="2784">
                  <c:v>241792</c:v>
                </c:pt>
                <c:pt idx="2785">
                  <c:v>241991</c:v>
                </c:pt>
                <c:pt idx="2786">
                  <c:v>242187</c:v>
                </c:pt>
                <c:pt idx="2787">
                  <c:v>242382</c:v>
                </c:pt>
                <c:pt idx="2788">
                  <c:v>242576</c:v>
                </c:pt>
                <c:pt idx="2789">
                  <c:v>242770</c:v>
                </c:pt>
                <c:pt idx="2790">
                  <c:v>242959</c:v>
                </c:pt>
                <c:pt idx="2791">
                  <c:v>243144</c:v>
                </c:pt>
                <c:pt idx="2792">
                  <c:v>243330</c:v>
                </c:pt>
                <c:pt idx="2793">
                  <c:v>243519</c:v>
                </c:pt>
                <c:pt idx="2794">
                  <c:v>243714</c:v>
                </c:pt>
                <c:pt idx="2795">
                  <c:v>243916</c:v>
                </c:pt>
                <c:pt idx="2796">
                  <c:v>244124</c:v>
                </c:pt>
                <c:pt idx="2797">
                  <c:v>244337</c:v>
                </c:pt>
                <c:pt idx="2798">
                  <c:v>244551</c:v>
                </c:pt>
                <c:pt idx="2799">
                  <c:v>244767</c:v>
                </c:pt>
                <c:pt idx="2800">
                  <c:v>244983</c:v>
                </c:pt>
                <c:pt idx="2801">
                  <c:v>245196</c:v>
                </c:pt>
                <c:pt idx="2802">
                  <c:v>245407</c:v>
                </c:pt>
                <c:pt idx="2803">
                  <c:v>245618</c:v>
                </c:pt>
                <c:pt idx="2804">
                  <c:v>245834</c:v>
                </c:pt>
                <c:pt idx="2805">
                  <c:v>246053</c:v>
                </c:pt>
                <c:pt idx="2806">
                  <c:v>246269</c:v>
                </c:pt>
                <c:pt idx="2807">
                  <c:v>246485</c:v>
                </c:pt>
                <c:pt idx="2808">
                  <c:v>246700</c:v>
                </c:pt>
                <c:pt idx="2809">
                  <c:v>246917</c:v>
                </c:pt>
                <c:pt idx="2810">
                  <c:v>247135</c:v>
                </c:pt>
                <c:pt idx="2811">
                  <c:v>247351</c:v>
                </c:pt>
                <c:pt idx="2812">
                  <c:v>247566</c:v>
                </c:pt>
                <c:pt idx="2813">
                  <c:v>247785</c:v>
                </c:pt>
                <c:pt idx="2814">
                  <c:v>248007</c:v>
                </c:pt>
                <c:pt idx="2815">
                  <c:v>248229</c:v>
                </c:pt>
                <c:pt idx="2816">
                  <c:v>248453</c:v>
                </c:pt>
                <c:pt idx="2817">
                  <c:v>248680</c:v>
                </c:pt>
                <c:pt idx="2818">
                  <c:v>248907</c:v>
                </c:pt>
                <c:pt idx="2819">
                  <c:v>249128</c:v>
                </c:pt>
                <c:pt idx="2820">
                  <c:v>249345</c:v>
                </c:pt>
                <c:pt idx="2821">
                  <c:v>249560</c:v>
                </c:pt>
                <c:pt idx="2822">
                  <c:v>249772</c:v>
                </c:pt>
                <c:pt idx="2823">
                  <c:v>249984</c:v>
                </c:pt>
                <c:pt idx="2824">
                  <c:v>250199</c:v>
                </c:pt>
                <c:pt idx="2825">
                  <c:v>250413</c:v>
                </c:pt>
                <c:pt idx="2826">
                  <c:v>250618</c:v>
                </c:pt>
                <c:pt idx="2827">
                  <c:v>250818</c:v>
                </c:pt>
                <c:pt idx="2828">
                  <c:v>251021</c:v>
                </c:pt>
                <c:pt idx="2829">
                  <c:v>251231</c:v>
                </c:pt>
                <c:pt idx="2830">
                  <c:v>251448</c:v>
                </c:pt>
                <c:pt idx="2831">
                  <c:v>251666</c:v>
                </c:pt>
                <c:pt idx="2832">
                  <c:v>251883</c:v>
                </c:pt>
                <c:pt idx="2833">
                  <c:v>252102</c:v>
                </c:pt>
                <c:pt idx="2834">
                  <c:v>252329</c:v>
                </c:pt>
                <c:pt idx="2835">
                  <c:v>252553</c:v>
                </c:pt>
                <c:pt idx="2836">
                  <c:v>252769</c:v>
                </c:pt>
                <c:pt idx="2837">
                  <c:v>252986</c:v>
                </c:pt>
                <c:pt idx="2838">
                  <c:v>253213</c:v>
                </c:pt>
                <c:pt idx="2839">
                  <c:v>253442</c:v>
                </c:pt>
                <c:pt idx="2840">
                  <c:v>253670</c:v>
                </c:pt>
                <c:pt idx="2841">
                  <c:v>253896</c:v>
                </c:pt>
                <c:pt idx="2842">
                  <c:v>254121</c:v>
                </c:pt>
                <c:pt idx="2843">
                  <c:v>254345</c:v>
                </c:pt>
                <c:pt idx="2844">
                  <c:v>254560</c:v>
                </c:pt>
                <c:pt idx="2845">
                  <c:v>254767</c:v>
                </c:pt>
                <c:pt idx="2846">
                  <c:v>254972</c:v>
                </c:pt>
                <c:pt idx="2847">
                  <c:v>255183</c:v>
                </c:pt>
                <c:pt idx="2848">
                  <c:v>255399</c:v>
                </c:pt>
                <c:pt idx="2849">
                  <c:v>255620</c:v>
                </c:pt>
                <c:pt idx="2850">
                  <c:v>255844</c:v>
                </c:pt>
                <c:pt idx="2851">
                  <c:v>256068</c:v>
                </c:pt>
                <c:pt idx="2852">
                  <c:v>256294</c:v>
                </c:pt>
                <c:pt idx="2853">
                  <c:v>256525</c:v>
                </c:pt>
                <c:pt idx="2854">
                  <c:v>256759</c:v>
                </c:pt>
                <c:pt idx="2855">
                  <c:v>256994</c:v>
                </c:pt>
                <c:pt idx="2856">
                  <c:v>257234</c:v>
                </c:pt>
                <c:pt idx="2857">
                  <c:v>257479</c:v>
                </c:pt>
                <c:pt idx="2858">
                  <c:v>257726</c:v>
                </c:pt>
                <c:pt idx="2859">
                  <c:v>257975</c:v>
                </c:pt>
                <c:pt idx="2860">
                  <c:v>258224</c:v>
                </c:pt>
                <c:pt idx="2861">
                  <c:v>258471</c:v>
                </c:pt>
                <c:pt idx="2862">
                  <c:v>258723</c:v>
                </c:pt>
                <c:pt idx="2863">
                  <c:v>258978</c:v>
                </c:pt>
                <c:pt idx="2864">
                  <c:v>259235</c:v>
                </c:pt>
                <c:pt idx="2865">
                  <c:v>259492</c:v>
                </c:pt>
                <c:pt idx="2866">
                  <c:v>259750</c:v>
                </c:pt>
                <c:pt idx="2867">
                  <c:v>260009</c:v>
                </c:pt>
                <c:pt idx="2868">
                  <c:v>260272</c:v>
                </c:pt>
                <c:pt idx="2869">
                  <c:v>260536</c:v>
                </c:pt>
                <c:pt idx="2870">
                  <c:v>260801</c:v>
                </c:pt>
                <c:pt idx="2871">
                  <c:v>261069</c:v>
                </c:pt>
                <c:pt idx="2872">
                  <c:v>261336</c:v>
                </c:pt>
                <c:pt idx="2873">
                  <c:v>261602</c:v>
                </c:pt>
                <c:pt idx="2874">
                  <c:v>261865</c:v>
                </c:pt>
                <c:pt idx="2875">
                  <c:v>262131</c:v>
                </c:pt>
                <c:pt idx="2876">
                  <c:v>262399</c:v>
                </c:pt>
                <c:pt idx="2877">
                  <c:v>262665</c:v>
                </c:pt>
                <c:pt idx="2878">
                  <c:v>262933</c:v>
                </c:pt>
                <c:pt idx="2879">
                  <c:v>263201</c:v>
                </c:pt>
                <c:pt idx="2880">
                  <c:v>263466</c:v>
                </c:pt>
                <c:pt idx="2881">
                  <c:v>263732</c:v>
                </c:pt>
                <c:pt idx="2882">
                  <c:v>264004</c:v>
                </c:pt>
                <c:pt idx="2883">
                  <c:v>264273</c:v>
                </c:pt>
                <c:pt idx="2884">
                  <c:v>264533</c:v>
                </c:pt>
                <c:pt idx="2885">
                  <c:v>264792</c:v>
                </c:pt>
                <c:pt idx="2886">
                  <c:v>265055</c:v>
                </c:pt>
                <c:pt idx="2887">
                  <c:v>265321</c:v>
                </c:pt>
                <c:pt idx="2888">
                  <c:v>265595</c:v>
                </c:pt>
                <c:pt idx="2889">
                  <c:v>265865</c:v>
                </c:pt>
                <c:pt idx="2890">
                  <c:v>266123</c:v>
                </c:pt>
                <c:pt idx="2891">
                  <c:v>266380</c:v>
                </c:pt>
                <c:pt idx="2892">
                  <c:v>266643</c:v>
                </c:pt>
                <c:pt idx="2893">
                  <c:v>266905</c:v>
                </c:pt>
                <c:pt idx="2894">
                  <c:v>267167</c:v>
                </c:pt>
                <c:pt idx="2895">
                  <c:v>267431</c:v>
                </c:pt>
                <c:pt idx="2896">
                  <c:v>267692</c:v>
                </c:pt>
                <c:pt idx="2897">
                  <c:v>267946</c:v>
                </c:pt>
                <c:pt idx="2898">
                  <c:v>268194</c:v>
                </c:pt>
                <c:pt idx="2899">
                  <c:v>268435</c:v>
                </c:pt>
                <c:pt idx="2900">
                  <c:v>268677</c:v>
                </c:pt>
                <c:pt idx="2901">
                  <c:v>268926</c:v>
                </c:pt>
                <c:pt idx="2902">
                  <c:v>269178</c:v>
                </c:pt>
                <c:pt idx="2903">
                  <c:v>269429</c:v>
                </c:pt>
                <c:pt idx="2904">
                  <c:v>269678</c:v>
                </c:pt>
                <c:pt idx="2905">
                  <c:v>269926</c:v>
                </c:pt>
                <c:pt idx="2906">
                  <c:v>270169</c:v>
                </c:pt>
                <c:pt idx="2907">
                  <c:v>270409</c:v>
                </c:pt>
                <c:pt idx="2908">
                  <c:v>270648</c:v>
                </c:pt>
                <c:pt idx="2909">
                  <c:v>270883</c:v>
                </c:pt>
                <c:pt idx="2910">
                  <c:v>271114</c:v>
                </c:pt>
                <c:pt idx="2911">
                  <c:v>271347</c:v>
                </c:pt>
                <c:pt idx="2912">
                  <c:v>271584</c:v>
                </c:pt>
                <c:pt idx="2913">
                  <c:v>271822</c:v>
                </c:pt>
                <c:pt idx="2914">
                  <c:v>272053</c:v>
                </c:pt>
                <c:pt idx="2915">
                  <c:v>272276</c:v>
                </c:pt>
                <c:pt idx="2916">
                  <c:v>272500</c:v>
                </c:pt>
                <c:pt idx="2917">
                  <c:v>272724</c:v>
                </c:pt>
                <c:pt idx="2918">
                  <c:v>272946</c:v>
                </c:pt>
                <c:pt idx="2919">
                  <c:v>273166</c:v>
                </c:pt>
                <c:pt idx="2920">
                  <c:v>273385</c:v>
                </c:pt>
                <c:pt idx="2921">
                  <c:v>273605</c:v>
                </c:pt>
                <c:pt idx="2922">
                  <c:v>273827</c:v>
                </c:pt>
                <c:pt idx="2923">
                  <c:v>274048</c:v>
                </c:pt>
                <c:pt idx="2924">
                  <c:v>274263</c:v>
                </c:pt>
                <c:pt idx="2925">
                  <c:v>274477</c:v>
                </c:pt>
                <c:pt idx="2926">
                  <c:v>274692</c:v>
                </c:pt>
                <c:pt idx="2927">
                  <c:v>274909</c:v>
                </c:pt>
                <c:pt idx="2928">
                  <c:v>275127</c:v>
                </c:pt>
                <c:pt idx="2929">
                  <c:v>275344</c:v>
                </c:pt>
                <c:pt idx="2930">
                  <c:v>275559</c:v>
                </c:pt>
                <c:pt idx="2931">
                  <c:v>275772</c:v>
                </c:pt>
                <c:pt idx="2932">
                  <c:v>275983</c:v>
                </c:pt>
                <c:pt idx="2933">
                  <c:v>276195</c:v>
                </c:pt>
                <c:pt idx="2934">
                  <c:v>276409</c:v>
                </c:pt>
                <c:pt idx="2935">
                  <c:v>276622</c:v>
                </c:pt>
                <c:pt idx="2936">
                  <c:v>276830</c:v>
                </c:pt>
                <c:pt idx="2937">
                  <c:v>277036</c:v>
                </c:pt>
                <c:pt idx="2938">
                  <c:v>277246</c:v>
                </c:pt>
                <c:pt idx="2939">
                  <c:v>277460</c:v>
                </c:pt>
                <c:pt idx="2940">
                  <c:v>277680</c:v>
                </c:pt>
                <c:pt idx="2941">
                  <c:v>277903</c:v>
                </c:pt>
                <c:pt idx="2942">
                  <c:v>278130</c:v>
                </c:pt>
                <c:pt idx="2943">
                  <c:v>278361</c:v>
                </c:pt>
                <c:pt idx="2944">
                  <c:v>278593</c:v>
                </c:pt>
                <c:pt idx="2945">
                  <c:v>278825</c:v>
                </c:pt>
                <c:pt idx="2946">
                  <c:v>279057</c:v>
                </c:pt>
                <c:pt idx="2947">
                  <c:v>279292</c:v>
                </c:pt>
                <c:pt idx="2948">
                  <c:v>279533</c:v>
                </c:pt>
                <c:pt idx="2949">
                  <c:v>279781</c:v>
                </c:pt>
                <c:pt idx="2950">
                  <c:v>280038</c:v>
                </c:pt>
                <c:pt idx="2951">
                  <c:v>280303</c:v>
                </c:pt>
                <c:pt idx="2952">
                  <c:v>280564</c:v>
                </c:pt>
                <c:pt idx="2953">
                  <c:v>280817</c:v>
                </c:pt>
                <c:pt idx="2954">
                  <c:v>281071</c:v>
                </c:pt>
                <c:pt idx="2955">
                  <c:v>281332</c:v>
                </c:pt>
                <c:pt idx="2956">
                  <c:v>281602</c:v>
                </c:pt>
                <c:pt idx="2957">
                  <c:v>281875</c:v>
                </c:pt>
                <c:pt idx="2958">
                  <c:v>282143</c:v>
                </c:pt>
                <c:pt idx="2959">
                  <c:v>282405</c:v>
                </c:pt>
                <c:pt idx="2960">
                  <c:v>282661</c:v>
                </c:pt>
                <c:pt idx="2961">
                  <c:v>282910</c:v>
                </c:pt>
                <c:pt idx="2962">
                  <c:v>283160</c:v>
                </c:pt>
                <c:pt idx="2963">
                  <c:v>283417</c:v>
                </c:pt>
                <c:pt idx="2964">
                  <c:v>283677</c:v>
                </c:pt>
                <c:pt idx="2965">
                  <c:v>283941</c:v>
                </c:pt>
                <c:pt idx="2966">
                  <c:v>284218</c:v>
                </c:pt>
                <c:pt idx="2967">
                  <c:v>284508</c:v>
                </c:pt>
                <c:pt idx="2968">
                  <c:v>284804</c:v>
                </c:pt>
                <c:pt idx="2969">
                  <c:v>285102</c:v>
                </c:pt>
                <c:pt idx="2970">
                  <c:v>285398</c:v>
                </c:pt>
                <c:pt idx="2971">
                  <c:v>285686</c:v>
                </c:pt>
                <c:pt idx="2972">
                  <c:v>285968</c:v>
                </c:pt>
                <c:pt idx="2973">
                  <c:v>286248</c:v>
                </c:pt>
                <c:pt idx="2974">
                  <c:v>286525</c:v>
                </c:pt>
                <c:pt idx="2975">
                  <c:v>286802</c:v>
                </c:pt>
                <c:pt idx="2976">
                  <c:v>287079</c:v>
                </c:pt>
                <c:pt idx="2977">
                  <c:v>287351</c:v>
                </c:pt>
                <c:pt idx="2978">
                  <c:v>287617</c:v>
                </c:pt>
                <c:pt idx="2979">
                  <c:v>287879</c:v>
                </c:pt>
                <c:pt idx="2980">
                  <c:v>288145</c:v>
                </c:pt>
                <c:pt idx="2981">
                  <c:v>288418</c:v>
                </c:pt>
                <c:pt idx="2982">
                  <c:v>288698</c:v>
                </c:pt>
                <c:pt idx="2983">
                  <c:v>288986</c:v>
                </c:pt>
                <c:pt idx="2984">
                  <c:v>289271</c:v>
                </c:pt>
                <c:pt idx="2985">
                  <c:v>289549</c:v>
                </c:pt>
                <c:pt idx="2986">
                  <c:v>289823</c:v>
                </c:pt>
                <c:pt idx="2987">
                  <c:v>290100</c:v>
                </c:pt>
                <c:pt idx="2988">
                  <c:v>290382</c:v>
                </c:pt>
                <c:pt idx="2989">
                  <c:v>290660</c:v>
                </c:pt>
                <c:pt idx="2990">
                  <c:v>290929</c:v>
                </c:pt>
                <c:pt idx="2991">
                  <c:v>291193</c:v>
                </c:pt>
                <c:pt idx="2992">
                  <c:v>291455</c:v>
                </c:pt>
                <c:pt idx="2993">
                  <c:v>291721</c:v>
                </c:pt>
                <c:pt idx="2994">
                  <c:v>291986</c:v>
                </c:pt>
                <c:pt idx="2995">
                  <c:v>292242</c:v>
                </c:pt>
                <c:pt idx="2996">
                  <c:v>292490</c:v>
                </c:pt>
                <c:pt idx="2997">
                  <c:v>292732</c:v>
                </c:pt>
                <c:pt idx="2998">
                  <c:v>292976</c:v>
                </c:pt>
                <c:pt idx="2999">
                  <c:v>293232</c:v>
                </c:pt>
                <c:pt idx="3000">
                  <c:v>293502</c:v>
                </c:pt>
                <c:pt idx="3001">
                  <c:v>293779</c:v>
                </c:pt>
                <c:pt idx="3002">
                  <c:v>294060</c:v>
                </c:pt>
                <c:pt idx="3003">
                  <c:v>294348</c:v>
                </c:pt>
                <c:pt idx="3004">
                  <c:v>294637</c:v>
                </c:pt>
                <c:pt idx="3005">
                  <c:v>294919</c:v>
                </c:pt>
                <c:pt idx="3006">
                  <c:v>295198</c:v>
                </c:pt>
                <c:pt idx="3007">
                  <c:v>295474</c:v>
                </c:pt>
                <c:pt idx="3008">
                  <c:v>295749</c:v>
                </c:pt>
                <c:pt idx="3009">
                  <c:v>296020</c:v>
                </c:pt>
                <c:pt idx="3010">
                  <c:v>296289</c:v>
                </c:pt>
                <c:pt idx="3011">
                  <c:v>296562</c:v>
                </c:pt>
                <c:pt idx="3012">
                  <c:v>296840</c:v>
                </c:pt>
                <c:pt idx="3013">
                  <c:v>297116</c:v>
                </c:pt>
                <c:pt idx="3014">
                  <c:v>297393</c:v>
                </c:pt>
                <c:pt idx="3015">
                  <c:v>297669</c:v>
                </c:pt>
                <c:pt idx="3016">
                  <c:v>297943</c:v>
                </c:pt>
                <c:pt idx="3017">
                  <c:v>298215</c:v>
                </c:pt>
                <c:pt idx="3018">
                  <c:v>298485</c:v>
                </c:pt>
                <c:pt idx="3019">
                  <c:v>298749</c:v>
                </c:pt>
                <c:pt idx="3020">
                  <c:v>299012</c:v>
                </c:pt>
                <c:pt idx="3021">
                  <c:v>299275</c:v>
                </c:pt>
                <c:pt idx="3022">
                  <c:v>299533</c:v>
                </c:pt>
                <c:pt idx="3023">
                  <c:v>299788</c:v>
                </c:pt>
                <c:pt idx="3024">
                  <c:v>300039</c:v>
                </c:pt>
                <c:pt idx="3025">
                  <c:v>300293</c:v>
                </c:pt>
                <c:pt idx="3026">
                  <c:v>300547</c:v>
                </c:pt>
                <c:pt idx="3027">
                  <c:v>300799</c:v>
                </c:pt>
                <c:pt idx="3028">
                  <c:v>301052</c:v>
                </c:pt>
                <c:pt idx="3029">
                  <c:v>301305</c:v>
                </c:pt>
                <c:pt idx="3030">
                  <c:v>301560</c:v>
                </c:pt>
                <c:pt idx="3031">
                  <c:v>301813</c:v>
                </c:pt>
                <c:pt idx="3032">
                  <c:v>302061</c:v>
                </c:pt>
                <c:pt idx="3033">
                  <c:v>302320</c:v>
                </c:pt>
                <c:pt idx="3034">
                  <c:v>302583</c:v>
                </c:pt>
                <c:pt idx="3035">
                  <c:v>302834</c:v>
                </c:pt>
                <c:pt idx="3036">
                  <c:v>303077</c:v>
                </c:pt>
                <c:pt idx="3037">
                  <c:v>303316</c:v>
                </c:pt>
                <c:pt idx="3038">
                  <c:v>303558</c:v>
                </c:pt>
                <c:pt idx="3039">
                  <c:v>303810</c:v>
                </c:pt>
                <c:pt idx="3040">
                  <c:v>304068</c:v>
                </c:pt>
                <c:pt idx="3041">
                  <c:v>304333</c:v>
                </c:pt>
                <c:pt idx="3042">
                  <c:v>304606</c:v>
                </c:pt>
                <c:pt idx="3043">
                  <c:v>304886</c:v>
                </c:pt>
                <c:pt idx="3044">
                  <c:v>305171</c:v>
                </c:pt>
                <c:pt idx="3045">
                  <c:v>305463</c:v>
                </c:pt>
                <c:pt idx="3046">
                  <c:v>305764</c:v>
                </c:pt>
                <c:pt idx="3047">
                  <c:v>306073</c:v>
                </c:pt>
                <c:pt idx="3048">
                  <c:v>306386</c:v>
                </c:pt>
                <c:pt idx="3049">
                  <c:v>306698</c:v>
                </c:pt>
                <c:pt idx="3050">
                  <c:v>307005</c:v>
                </c:pt>
                <c:pt idx="3051">
                  <c:v>307309</c:v>
                </c:pt>
                <c:pt idx="3052">
                  <c:v>307608</c:v>
                </c:pt>
                <c:pt idx="3053">
                  <c:v>307908</c:v>
                </c:pt>
                <c:pt idx="3054">
                  <c:v>308206</c:v>
                </c:pt>
                <c:pt idx="3055">
                  <c:v>308500</c:v>
                </c:pt>
                <c:pt idx="3056">
                  <c:v>308789</c:v>
                </c:pt>
                <c:pt idx="3057">
                  <c:v>309077</c:v>
                </c:pt>
                <c:pt idx="3058">
                  <c:v>309365</c:v>
                </c:pt>
                <c:pt idx="3059">
                  <c:v>309651</c:v>
                </c:pt>
                <c:pt idx="3060">
                  <c:v>309934</c:v>
                </c:pt>
                <c:pt idx="3061">
                  <c:v>310215</c:v>
                </c:pt>
                <c:pt idx="3062">
                  <c:v>310493</c:v>
                </c:pt>
                <c:pt idx="3063">
                  <c:v>310766</c:v>
                </c:pt>
                <c:pt idx="3064">
                  <c:v>311035</c:v>
                </c:pt>
                <c:pt idx="3065">
                  <c:v>311302</c:v>
                </c:pt>
                <c:pt idx="3066">
                  <c:v>311568</c:v>
                </c:pt>
                <c:pt idx="3067">
                  <c:v>311832</c:v>
                </c:pt>
                <c:pt idx="3068">
                  <c:v>312099</c:v>
                </c:pt>
                <c:pt idx="3069">
                  <c:v>312367</c:v>
                </c:pt>
                <c:pt idx="3070">
                  <c:v>312634</c:v>
                </c:pt>
                <c:pt idx="3071">
                  <c:v>312899</c:v>
                </c:pt>
                <c:pt idx="3072">
                  <c:v>313159</c:v>
                </c:pt>
                <c:pt idx="3073">
                  <c:v>313418</c:v>
                </c:pt>
                <c:pt idx="3074">
                  <c:v>313674</c:v>
                </c:pt>
                <c:pt idx="3075">
                  <c:v>313928</c:v>
                </c:pt>
                <c:pt idx="3076">
                  <c:v>314183</c:v>
                </c:pt>
                <c:pt idx="3077">
                  <c:v>314438</c:v>
                </c:pt>
                <c:pt idx="3078">
                  <c:v>314692</c:v>
                </c:pt>
                <c:pt idx="3079">
                  <c:v>314943</c:v>
                </c:pt>
                <c:pt idx="3080">
                  <c:v>315194</c:v>
                </c:pt>
                <c:pt idx="3081">
                  <c:v>315443</c:v>
                </c:pt>
                <c:pt idx="3082">
                  <c:v>315689</c:v>
                </c:pt>
                <c:pt idx="3083">
                  <c:v>315934</c:v>
                </c:pt>
                <c:pt idx="3084">
                  <c:v>316179</c:v>
                </c:pt>
                <c:pt idx="3085">
                  <c:v>316424</c:v>
                </c:pt>
                <c:pt idx="3086">
                  <c:v>316666</c:v>
                </c:pt>
                <c:pt idx="3087">
                  <c:v>316910</c:v>
                </c:pt>
                <c:pt idx="3088">
                  <c:v>317155</c:v>
                </c:pt>
                <c:pt idx="3089">
                  <c:v>317401</c:v>
                </c:pt>
                <c:pt idx="3090">
                  <c:v>317649</c:v>
                </c:pt>
                <c:pt idx="3091">
                  <c:v>317897</c:v>
                </c:pt>
                <c:pt idx="3092">
                  <c:v>318141</c:v>
                </c:pt>
                <c:pt idx="3093">
                  <c:v>318385</c:v>
                </c:pt>
                <c:pt idx="3094">
                  <c:v>318628</c:v>
                </c:pt>
                <c:pt idx="3095">
                  <c:v>318872</c:v>
                </c:pt>
                <c:pt idx="3096">
                  <c:v>319118</c:v>
                </c:pt>
                <c:pt idx="3097">
                  <c:v>319364</c:v>
                </c:pt>
                <c:pt idx="3098">
                  <c:v>319608</c:v>
                </c:pt>
                <c:pt idx="3099">
                  <c:v>319853</c:v>
                </c:pt>
                <c:pt idx="3100">
                  <c:v>320102</c:v>
                </c:pt>
                <c:pt idx="3101">
                  <c:v>320354</c:v>
                </c:pt>
                <c:pt idx="3102">
                  <c:v>320607</c:v>
                </c:pt>
                <c:pt idx="3103">
                  <c:v>320856</c:v>
                </c:pt>
                <c:pt idx="3104">
                  <c:v>321095</c:v>
                </c:pt>
                <c:pt idx="3105">
                  <c:v>321329</c:v>
                </c:pt>
                <c:pt idx="3106">
                  <c:v>321559</c:v>
                </c:pt>
                <c:pt idx="3107">
                  <c:v>321783</c:v>
                </c:pt>
                <c:pt idx="3108">
                  <c:v>322000</c:v>
                </c:pt>
                <c:pt idx="3109">
                  <c:v>322214</c:v>
                </c:pt>
                <c:pt idx="3110">
                  <c:v>322426</c:v>
                </c:pt>
                <c:pt idx="3111">
                  <c:v>322638</c:v>
                </c:pt>
                <c:pt idx="3112">
                  <c:v>322847</c:v>
                </c:pt>
                <c:pt idx="3113">
                  <c:v>323057</c:v>
                </c:pt>
                <c:pt idx="3114">
                  <c:v>323269</c:v>
                </c:pt>
                <c:pt idx="3115">
                  <c:v>323482</c:v>
                </c:pt>
                <c:pt idx="3116">
                  <c:v>323695</c:v>
                </c:pt>
                <c:pt idx="3117">
                  <c:v>323911</c:v>
                </c:pt>
                <c:pt idx="3118">
                  <c:v>324129</c:v>
                </c:pt>
                <c:pt idx="3119">
                  <c:v>324349</c:v>
                </c:pt>
                <c:pt idx="3120">
                  <c:v>324574</c:v>
                </c:pt>
                <c:pt idx="3121">
                  <c:v>324804</c:v>
                </c:pt>
                <c:pt idx="3122">
                  <c:v>325039</c:v>
                </c:pt>
                <c:pt idx="3123">
                  <c:v>325278</c:v>
                </c:pt>
                <c:pt idx="3124">
                  <c:v>325527</c:v>
                </c:pt>
                <c:pt idx="3125">
                  <c:v>325789</c:v>
                </c:pt>
                <c:pt idx="3126">
                  <c:v>326061</c:v>
                </c:pt>
                <c:pt idx="3127">
                  <c:v>326342</c:v>
                </c:pt>
                <c:pt idx="3128">
                  <c:v>326639</c:v>
                </c:pt>
                <c:pt idx="3129">
                  <c:v>326952</c:v>
                </c:pt>
                <c:pt idx="3130">
                  <c:v>327273</c:v>
                </c:pt>
                <c:pt idx="3131">
                  <c:v>327597</c:v>
                </c:pt>
                <c:pt idx="3132">
                  <c:v>327924</c:v>
                </c:pt>
                <c:pt idx="3133">
                  <c:v>328258</c:v>
                </c:pt>
                <c:pt idx="3134">
                  <c:v>328602</c:v>
                </c:pt>
                <c:pt idx="3135">
                  <c:v>328955</c:v>
                </c:pt>
                <c:pt idx="3136">
                  <c:v>329318</c:v>
                </c:pt>
                <c:pt idx="3137">
                  <c:v>329694</c:v>
                </c:pt>
                <c:pt idx="3138">
                  <c:v>330081</c:v>
                </c:pt>
                <c:pt idx="3139">
                  <c:v>330476</c:v>
                </c:pt>
                <c:pt idx="3140">
                  <c:v>330883</c:v>
                </c:pt>
                <c:pt idx="3141">
                  <c:v>331300</c:v>
                </c:pt>
                <c:pt idx="3142">
                  <c:v>331725</c:v>
                </c:pt>
                <c:pt idx="3143">
                  <c:v>332164</c:v>
                </c:pt>
                <c:pt idx="3144">
                  <c:v>332624</c:v>
                </c:pt>
                <c:pt idx="3145">
                  <c:v>333106</c:v>
                </c:pt>
                <c:pt idx="3146">
                  <c:v>333602</c:v>
                </c:pt>
                <c:pt idx="3147">
                  <c:v>334101</c:v>
                </c:pt>
                <c:pt idx="3148">
                  <c:v>334600</c:v>
                </c:pt>
                <c:pt idx="3149">
                  <c:v>335100</c:v>
                </c:pt>
                <c:pt idx="3150">
                  <c:v>335595</c:v>
                </c:pt>
                <c:pt idx="3151">
                  <c:v>336081</c:v>
                </c:pt>
                <c:pt idx="3152">
                  <c:v>336567</c:v>
                </c:pt>
                <c:pt idx="3153">
                  <c:v>337055</c:v>
                </c:pt>
                <c:pt idx="3154">
                  <c:v>337544</c:v>
                </c:pt>
                <c:pt idx="3155">
                  <c:v>338033</c:v>
                </c:pt>
                <c:pt idx="3156">
                  <c:v>338521</c:v>
                </c:pt>
                <c:pt idx="3157">
                  <c:v>339015</c:v>
                </c:pt>
                <c:pt idx="3158">
                  <c:v>339505</c:v>
                </c:pt>
                <c:pt idx="3159">
                  <c:v>339993</c:v>
                </c:pt>
                <c:pt idx="3160">
                  <c:v>340490</c:v>
                </c:pt>
                <c:pt idx="3161">
                  <c:v>340984</c:v>
                </c:pt>
                <c:pt idx="3162">
                  <c:v>341462</c:v>
                </c:pt>
                <c:pt idx="3163">
                  <c:v>341930</c:v>
                </c:pt>
                <c:pt idx="3164">
                  <c:v>342401</c:v>
                </c:pt>
                <c:pt idx="3165">
                  <c:v>342879</c:v>
                </c:pt>
                <c:pt idx="3166">
                  <c:v>343364</c:v>
                </c:pt>
                <c:pt idx="3167">
                  <c:v>343853</c:v>
                </c:pt>
                <c:pt idx="3168">
                  <c:v>344348</c:v>
                </c:pt>
                <c:pt idx="3169">
                  <c:v>344839</c:v>
                </c:pt>
                <c:pt idx="3170">
                  <c:v>345327</c:v>
                </c:pt>
                <c:pt idx="3171">
                  <c:v>345821</c:v>
                </c:pt>
                <c:pt idx="3172">
                  <c:v>346319</c:v>
                </c:pt>
                <c:pt idx="3173">
                  <c:v>346823</c:v>
                </c:pt>
                <c:pt idx="3174">
                  <c:v>347330</c:v>
                </c:pt>
                <c:pt idx="3175">
                  <c:v>347841</c:v>
                </c:pt>
                <c:pt idx="3176">
                  <c:v>348357</c:v>
                </c:pt>
                <c:pt idx="3177">
                  <c:v>348877</c:v>
                </c:pt>
                <c:pt idx="3178">
                  <c:v>349404</c:v>
                </c:pt>
                <c:pt idx="3179">
                  <c:v>349945</c:v>
                </c:pt>
                <c:pt idx="3180">
                  <c:v>350493</c:v>
                </c:pt>
                <c:pt idx="3181">
                  <c:v>351044</c:v>
                </c:pt>
                <c:pt idx="3182">
                  <c:v>351596</c:v>
                </c:pt>
                <c:pt idx="3183">
                  <c:v>352150</c:v>
                </c:pt>
                <c:pt idx="3184">
                  <c:v>352710</c:v>
                </c:pt>
                <c:pt idx="3185">
                  <c:v>353273</c:v>
                </c:pt>
                <c:pt idx="3186">
                  <c:v>353838</c:v>
                </c:pt>
                <c:pt idx="3187">
                  <c:v>354400</c:v>
                </c:pt>
                <c:pt idx="3188">
                  <c:v>354958</c:v>
                </c:pt>
                <c:pt idx="3189">
                  <c:v>355512</c:v>
                </c:pt>
                <c:pt idx="3190">
                  <c:v>356060</c:v>
                </c:pt>
                <c:pt idx="3191">
                  <c:v>356612</c:v>
                </c:pt>
                <c:pt idx="3192">
                  <c:v>357167</c:v>
                </c:pt>
                <c:pt idx="3193">
                  <c:v>357712</c:v>
                </c:pt>
                <c:pt idx="3194">
                  <c:v>358247</c:v>
                </c:pt>
                <c:pt idx="3195">
                  <c:v>358786</c:v>
                </c:pt>
                <c:pt idx="3196">
                  <c:v>359327</c:v>
                </c:pt>
                <c:pt idx="3197">
                  <c:v>359855</c:v>
                </c:pt>
                <c:pt idx="3198">
                  <c:v>360376</c:v>
                </c:pt>
                <c:pt idx="3199">
                  <c:v>360904</c:v>
                </c:pt>
                <c:pt idx="3200">
                  <c:v>361440</c:v>
                </c:pt>
                <c:pt idx="3201">
                  <c:v>361973</c:v>
                </c:pt>
                <c:pt idx="3202">
                  <c:v>362503</c:v>
                </c:pt>
                <c:pt idx="3203">
                  <c:v>363042</c:v>
                </c:pt>
                <c:pt idx="3204">
                  <c:v>363580</c:v>
                </c:pt>
                <c:pt idx="3205">
                  <c:v>364114</c:v>
                </c:pt>
                <c:pt idx="3206">
                  <c:v>364659</c:v>
                </c:pt>
                <c:pt idx="3207">
                  <c:v>365208</c:v>
                </c:pt>
                <c:pt idx="3208">
                  <c:v>365743</c:v>
                </c:pt>
                <c:pt idx="3209">
                  <c:v>366267</c:v>
                </c:pt>
                <c:pt idx="3210">
                  <c:v>366784</c:v>
                </c:pt>
                <c:pt idx="3211">
                  <c:v>367297</c:v>
                </c:pt>
                <c:pt idx="3212">
                  <c:v>367816</c:v>
                </c:pt>
                <c:pt idx="3213">
                  <c:v>368329</c:v>
                </c:pt>
                <c:pt idx="3214">
                  <c:v>368829</c:v>
                </c:pt>
                <c:pt idx="3215">
                  <c:v>369331</c:v>
                </c:pt>
                <c:pt idx="3216">
                  <c:v>369858</c:v>
                </c:pt>
                <c:pt idx="3217">
                  <c:v>370403</c:v>
                </c:pt>
                <c:pt idx="3218">
                  <c:v>370960</c:v>
                </c:pt>
                <c:pt idx="3219">
                  <c:v>371545</c:v>
                </c:pt>
                <c:pt idx="3220">
                  <c:v>372149</c:v>
                </c:pt>
                <c:pt idx="3221">
                  <c:v>372746</c:v>
                </c:pt>
                <c:pt idx="3222">
                  <c:v>373331</c:v>
                </c:pt>
                <c:pt idx="3223">
                  <c:v>373909</c:v>
                </c:pt>
                <c:pt idx="3224">
                  <c:v>374478</c:v>
                </c:pt>
                <c:pt idx="3225">
                  <c:v>375042</c:v>
                </c:pt>
                <c:pt idx="3226">
                  <c:v>375604</c:v>
                </c:pt>
                <c:pt idx="3227">
                  <c:v>376155</c:v>
                </c:pt>
                <c:pt idx="3228">
                  <c:v>376690</c:v>
                </c:pt>
                <c:pt idx="3229">
                  <c:v>377204</c:v>
                </c:pt>
                <c:pt idx="3230">
                  <c:v>377702</c:v>
                </c:pt>
                <c:pt idx="3231">
                  <c:v>378210</c:v>
                </c:pt>
                <c:pt idx="3232">
                  <c:v>378743</c:v>
                </c:pt>
                <c:pt idx="3233">
                  <c:v>379297</c:v>
                </c:pt>
                <c:pt idx="3234">
                  <c:v>379864</c:v>
                </c:pt>
                <c:pt idx="3235">
                  <c:v>380435</c:v>
                </c:pt>
                <c:pt idx="3236">
                  <c:v>380997</c:v>
                </c:pt>
                <c:pt idx="3237">
                  <c:v>381551</c:v>
                </c:pt>
                <c:pt idx="3238">
                  <c:v>382095</c:v>
                </c:pt>
                <c:pt idx="3239">
                  <c:v>382622</c:v>
                </c:pt>
                <c:pt idx="3240">
                  <c:v>383134</c:v>
                </c:pt>
                <c:pt idx="3241">
                  <c:v>383641</c:v>
                </c:pt>
                <c:pt idx="3242">
                  <c:v>384159</c:v>
                </c:pt>
                <c:pt idx="3243">
                  <c:v>384710</c:v>
                </c:pt>
                <c:pt idx="3244">
                  <c:v>385288</c:v>
                </c:pt>
                <c:pt idx="3245">
                  <c:v>385894</c:v>
                </c:pt>
                <c:pt idx="3246">
                  <c:v>386528</c:v>
                </c:pt>
                <c:pt idx="3247">
                  <c:v>387167</c:v>
                </c:pt>
                <c:pt idx="3248">
                  <c:v>387804</c:v>
                </c:pt>
                <c:pt idx="3249">
                  <c:v>388435</c:v>
                </c:pt>
                <c:pt idx="3250">
                  <c:v>389061</c:v>
                </c:pt>
                <c:pt idx="3251">
                  <c:v>389700</c:v>
                </c:pt>
                <c:pt idx="3252">
                  <c:v>390349</c:v>
                </c:pt>
                <c:pt idx="3253">
                  <c:v>390999</c:v>
                </c:pt>
                <c:pt idx="3254">
                  <c:v>391658</c:v>
                </c:pt>
                <c:pt idx="3255">
                  <c:v>392317</c:v>
                </c:pt>
                <c:pt idx="3256">
                  <c:v>392972</c:v>
                </c:pt>
                <c:pt idx="3257">
                  <c:v>393636</c:v>
                </c:pt>
                <c:pt idx="3258">
                  <c:v>394297</c:v>
                </c:pt>
                <c:pt idx="3259">
                  <c:v>394935</c:v>
                </c:pt>
                <c:pt idx="3260">
                  <c:v>395543</c:v>
                </c:pt>
                <c:pt idx="3261">
                  <c:v>396126</c:v>
                </c:pt>
                <c:pt idx="3262">
                  <c:v>396694</c:v>
                </c:pt>
                <c:pt idx="3263">
                  <c:v>397253</c:v>
                </c:pt>
                <c:pt idx="3264">
                  <c:v>397808</c:v>
                </c:pt>
                <c:pt idx="3265">
                  <c:v>398361</c:v>
                </c:pt>
                <c:pt idx="3266">
                  <c:v>398909</c:v>
                </c:pt>
                <c:pt idx="3267">
                  <c:v>399455</c:v>
                </c:pt>
                <c:pt idx="3268">
                  <c:v>400003</c:v>
                </c:pt>
                <c:pt idx="3269">
                  <c:v>400553</c:v>
                </c:pt>
                <c:pt idx="3270">
                  <c:v>401097</c:v>
                </c:pt>
                <c:pt idx="3271">
                  <c:v>401636</c:v>
                </c:pt>
                <c:pt idx="3272">
                  <c:v>402179</c:v>
                </c:pt>
                <c:pt idx="3273">
                  <c:v>402728</c:v>
                </c:pt>
                <c:pt idx="3274">
                  <c:v>403276</c:v>
                </c:pt>
                <c:pt idx="3275">
                  <c:v>403815</c:v>
                </c:pt>
                <c:pt idx="3276">
                  <c:v>404346</c:v>
                </c:pt>
                <c:pt idx="3277">
                  <c:v>404874</c:v>
                </c:pt>
                <c:pt idx="3278">
                  <c:v>405401</c:v>
                </c:pt>
                <c:pt idx="3279">
                  <c:v>405923</c:v>
                </c:pt>
                <c:pt idx="3280">
                  <c:v>406441</c:v>
                </c:pt>
                <c:pt idx="3281">
                  <c:v>406957</c:v>
                </c:pt>
                <c:pt idx="3282">
                  <c:v>407469</c:v>
                </c:pt>
                <c:pt idx="3283">
                  <c:v>407977</c:v>
                </c:pt>
                <c:pt idx="3284">
                  <c:v>408485</c:v>
                </c:pt>
                <c:pt idx="3285">
                  <c:v>408992</c:v>
                </c:pt>
                <c:pt idx="3286">
                  <c:v>409496</c:v>
                </c:pt>
                <c:pt idx="3287">
                  <c:v>409995</c:v>
                </c:pt>
                <c:pt idx="3288">
                  <c:v>410483</c:v>
                </c:pt>
                <c:pt idx="3289">
                  <c:v>410979</c:v>
                </c:pt>
                <c:pt idx="3290">
                  <c:v>411492</c:v>
                </c:pt>
                <c:pt idx="3291">
                  <c:v>412009</c:v>
                </c:pt>
                <c:pt idx="3292">
                  <c:v>412533</c:v>
                </c:pt>
                <c:pt idx="3293">
                  <c:v>413062</c:v>
                </c:pt>
                <c:pt idx="3294">
                  <c:v>413601</c:v>
                </c:pt>
                <c:pt idx="3295">
                  <c:v>414147</c:v>
                </c:pt>
                <c:pt idx="3296">
                  <c:v>414692</c:v>
                </c:pt>
                <c:pt idx="3297">
                  <c:v>415235</c:v>
                </c:pt>
                <c:pt idx="3298">
                  <c:v>415781</c:v>
                </c:pt>
                <c:pt idx="3299">
                  <c:v>416327</c:v>
                </c:pt>
                <c:pt idx="3300">
                  <c:v>416872</c:v>
                </c:pt>
                <c:pt idx="3301">
                  <c:v>417419</c:v>
                </c:pt>
                <c:pt idx="3302">
                  <c:v>417969</c:v>
                </c:pt>
                <c:pt idx="3303">
                  <c:v>418526</c:v>
                </c:pt>
                <c:pt idx="3304">
                  <c:v>419095</c:v>
                </c:pt>
                <c:pt idx="3305">
                  <c:v>419682</c:v>
                </c:pt>
                <c:pt idx="3306">
                  <c:v>420281</c:v>
                </c:pt>
                <c:pt idx="3307">
                  <c:v>420888</c:v>
                </c:pt>
                <c:pt idx="3308">
                  <c:v>421507</c:v>
                </c:pt>
                <c:pt idx="3309">
                  <c:v>422135</c:v>
                </c:pt>
                <c:pt idx="3310">
                  <c:v>422766</c:v>
                </c:pt>
              </c:numCache>
            </c:numRef>
          </c:xVal>
          <c:yVal>
            <c:numRef>
              <c:f>deutnat!$D$8:$D$3318</c:f>
              <c:numCache>
                <c:formatCode>General</c:formatCode>
                <c:ptCount val="33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-0.81</c:v>
                </c:pt>
                <c:pt idx="9">
                  <c:v>0.02</c:v>
                </c:pt>
                <c:pt idx="10">
                  <c:v>0.36</c:v>
                </c:pt>
                <c:pt idx="11">
                  <c:v>-0.95</c:v>
                </c:pt>
                <c:pt idx="12">
                  <c:v>-1.84</c:v>
                </c:pt>
                <c:pt idx="13">
                  <c:v>-1.0900000000000001</c:v>
                </c:pt>
                <c:pt idx="14">
                  <c:v>-0.75</c:v>
                </c:pt>
                <c:pt idx="15">
                  <c:v>-0.22</c:v>
                </c:pt>
                <c:pt idx="16">
                  <c:v>-0.48</c:v>
                </c:pt>
                <c:pt idx="17">
                  <c:v>-0.75</c:v>
                </c:pt>
                <c:pt idx="18">
                  <c:v>0.23</c:v>
                </c:pt>
                <c:pt idx="19">
                  <c:v>1.33</c:v>
                </c:pt>
                <c:pt idx="20">
                  <c:v>0.35</c:v>
                </c:pt>
                <c:pt idx="21">
                  <c:v>0.18</c:v>
                </c:pt>
                <c:pt idx="22">
                  <c:v>-0.08</c:v>
                </c:pt>
                <c:pt idx="23">
                  <c:v>-1.08</c:v>
                </c:pt>
                <c:pt idx="24">
                  <c:v>-1.39</c:v>
                </c:pt>
                <c:pt idx="25">
                  <c:v>-1.61</c:v>
                </c:pt>
                <c:pt idx="26">
                  <c:v>-0.9</c:v>
                </c:pt>
                <c:pt idx="27">
                  <c:v>-0.6</c:v>
                </c:pt>
                <c:pt idx="28">
                  <c:v>-0.02</c:v>
                </c:pt>
                <c:pt idx="29">
                  <c:v>-0.18</c:v>
                </c:pt>
                <c:pt idx="30">
                  <c:v>-1.23</c:v>
                </c:pt>
                <c:pt idx="31">
                  <c:v>-1.54</c:v>
                </c:pt>
                <c:pt idx="32">
                  <c:v>-0.85</c:v>
                </c:pt>
                <c:pt idx="33">
                  <c:v>-0.1</c:v>
                </c:pt>
                <c:pt idx="34">
                  <c:v>-0.17</c:v>
                </c:pt>
                <c:pt idx="35">
                  <c:v>-0.78</c:v>
                </c:pt>
                <c:pt idx="36">
                  <c:v>-0.78</c:v>
                </c:pt>
                <c:pt idx="37">
                  <c:v>-0.17</c:v>
                </c:pt>
                <c:pt idx="38">
                  <c:v>-0.25</c:v>
                </c:pt>
                <c:pt idx="39">
                  <c:v>-0.28000000000000003</c:v>
                </c:pt>
                <c:pt idx="40">
                  <c:v>-0.81</c:v>
                </c:pt>
                <c:pt idx="41">
                  <c:v>-0.05</c:v>
                </c:pt>
                <c:pt idx="42">
                  <c:v>0.27</c:v>
                </c:pt>
                <c:pt idx="43">
                  <c:v>-0.83</c:v>
                </c:pt>
                <c:pt idx="44">
                  <c:v>-0.65</c:v>
                </c:pt>
                <c:pt idx="45">
                  <c:v>-0.27</c:v>
                </c:pt>
                <c:pt idx="46">
                  <c:v>-0.65</c:v>
                </c:pt>
                <c:pt idx="47">
                  <c:v>-1.48</c:v>
                </c:pt>
                <c:pt idx="48">
                  <c:v>-1.64</c:v>
                </c:pt>
                <c:pt idx="49">
                  <c:v>-0.4</c:v>
                </c:pt>
                <c:pt idx="50">
                  <c:v>0.33</c:v>
                </c:pt>
                <c:pt idx="51">
                  <c:v>-0.05</c:v>
                </c:pt>
                <c:pt idx="52">
                  <c:v>-0.13</c:v>
                </c:pt>
                <c:pt idx="53">
                  <c:v>-0.03</c:v>
                </c:pt>
                <c:pt idx="54">
                  <c:v>-0.46</c:v>
                </c:pt>
                <c:pt idx="55">
                  <c:v>-1</c:v>
                </c:pt>
                <c:pt idx="56">
                  <c:v>-0.96</c:v>
                </c:pt>
                <c:pt idx="57">
                  <c:v>-1.33</c:v>
                </c:pt>
                <c:pt idx="58">
                  <c:v>-1.51</c:v>
                </c:pt>
                <c:pt idx="59">
                  <c:v>-0.88</c:v>
                </c:pt>
                <c:pt idx="60">
                  <c:v>-1.06</c:v>
                </c:pt>
                <c:pt idx="61">
                  <c:v>-1.21</c:v>
                </c:pt>
                <c:pt idx="62">
                  <c:v>-1.24</c:v>
                </c:pt>
                <c:pt idx="63">
                  <c:v>-0.96</c:v>
                </c:pt>
                <c:pt idx="64">
                  <c:v>-0.53</c:v>
                </c:pt>
                <c:pt idx="65">
                  <c:v>0.15</c:v>
                </c:pt>
                <c:pt idx="66">
                  <c:v>-0.28000000000000003</c:v>
                </c:pt>
                <c:pt idx="67">
                  <c:v>-0.45</c:v>
                </c:pt>
                <c:pt idx="68">
                  <c:v>-0.38</c:v>
                </c:pt>
                <c:pt idx="69">
                  <c:v>-0.53</c:v>
                </c:pt>
                <c:pt idx="70">
                  <c:v>-0.61</c:v>
                </c:pt>
                <c:pt idx="71">
                  <c:v>-0.95</c:v>
                </c:pt>
                <c:pt idx="72">
                  <c:v>-0.73</c:v>
                </c:pt>
                <c:pt idx="73">
                  <c:v>0.12</c:v>
                </c:pt>
                <c:pt idx="74">
                  <c:v>1.1599999999999999</c:v>
                </c:pt>
                <c:pt idx="75">
                  <c:v>-0.98</c:v>
                </c:pt>
                <c:pt idx="76">
                  <c:v>-1.44</c:v>
                </c:pt>
                <c:pt idx="77">
                  <c:v>-0.73</c:v>
                </c:pt>
                <c:pt idx="78">
                  <c:v>-0.63</c:v>
                </c:pt>
                <c:pt idx="79">
                  <c:v>0.3</c:v>
                </c:pt>
                <c:pt idx="80">
                  <c:v>-0.27</c:v>
                </c:pt>
                <c:pt idx="81">
                  <c:v>-1.36</c:v>
                </c:pt>
                <c:pt idx="82">
                  <c:v>-0.17</c:v>
                </c:pt>
                <c:pt idx="83">
                  <c:v>-0.02</c:v>
                </c:pt>
                <c:pt idx="84">
                  <c:v>-1.19</c:v>
                </c:pt>
                <c:pt idx="85">
                  <c:v>-1.97</c:v>
                </c:pt>
                <c:pt idx="86">
                  <c:v>-0.61</c:v>
                </c:pt>
                <c:pt idx="87">
                  <c:v>0.57999999999999996</c:v>
                </c:pt>
                <c:pt idx="88">
                  <c:v>-0.38</c:v>
                </c:pt>
                <c:pt idx="89">
                  <c:v>-1.34</c:v>
                </c:pt>
                <c:pt idx="90">
                  <c:v>-1.41</c:v>
                </c:pt>
                <c:pt idx="91">
                  <c:v>-0.73</c:v>
                </c:pt>
                <c:pt idx="92">
                  <c:v>-0.25</c:v>
                </c:pt>
                <c:pt idx="93">
                  <c:v>-0.53</c:v>
                </c:pt>
                <c:pt idx="94">
                  <c:v>-0.08</c:v>
                </c:pt>
                <c:pt idx="95">
                  <c:v>0.15</c:v>
                </c:pt>
                <c:pt idx="96">
                  <c:v>-0.43</c:v>
                </c:pt>
                <c:pt idx="97">
                  <c:v>-0.61</c:v>
                </c:pt>
                <c:pt idx="98">
                  <c:v>-0.3</c:v>
                </c:pt>
                <c:pt idx="99">
                  <c:v>-0.13</c:v>
                </c:pt>
                <c:pt idx="100">
                  <c:v>0.22</c:v>
                </c:pt>
                <c:pt idx="101">
                  <c:v>0.17</c:v>
                </c:pt>
                <c:pt idx="102">
                  <c:v>-0.91</c:v>
                </c:pt>
                <c:pt idx="103">
                  <c:v>-0.9</c:v>
                </c:pt>
                <c:pt idx="104">
                  <c:v>0.3</c:v>
                </c:pt>
                <c:pt idx="105">
                  <c:v>0.65</c:v>
                </c:pt>
                <c:pt idx="106">
                  <c:v>0.57999999999999996</c:v>
                </c:pt>
                <c:pt idx="107">
                  <c:v>0.03</c:v>
                </c:pt>
                <c:pt idx="108">
                  <c:v>-0.63</c:v>
                </c:pt>
                <c:pt idx="109">
                  <c:v>-0.46</c:v>
                </c:pt>
                <c:pt idx="110">
                  <c:v>0</c:v>
                </c:pt>
                <c:pt idx="111">
                  <c:v>-0.23</c:v>
                </c:pt>
                <c:pt idx="112">
                  <c:v>-0.66</c:v>
                </c:pt>
                <c:pt idx="113">
                  <c:v>-0.73</c:v>
                </c:pt>
                <c:pt idx="114">
                  <c:v>-0.75</c:v>
                </c:pt>
                <c:pt idx="115">
                  <c:v>-0.91</c:v>
                </c:pt>
                <c:pt idx="116">
                  <c:v>-1.0900000000000001</c:v>
                </c:pt>
                <c:pt idx="117">
                  <c:v>-1</c:v>
                </c:pt>
                <c:pt idx="118">
                  <c:v>-0.53</c:v>
                </c:pt>
                <c:pt idx="119">
                  <c:v>0.55000000000000004</c:v>
                </c:pt>
                <c:pt idx="120">
                  <c:v>1.1299999999999999</c:v>
                </c:pt>
                <c:pt idx="121">
                  <c:v>1.1299999999999999</c:v>
                </c:pt>
                <c:pt idx="122">
                  <c:v>1.1299999999999999</c:v>
                </c:pt>
                <c:pt idx="123">
                  <c:v>1.1299999999999999</c:v>
                </c:pt>
                <c:pt idx="124">
                  <c:v>1.1299999999999999</c:v>
                </c:pt>
                <c:pt idx="125">
                  <c:v>0.88</c:v>
                </c:pt>
                <c:pt idx="126">
                  <c:v>0.2</c:v>
                </c:pt>
                <c:pt idx="127">
                  <c:v>-0.33</c:v>
                </c:pt>
                <c:pt idx="128">
                  <c:v>-0.88</c:v>
                </c:pt>
                <c:pt idx="129">
                  <c:v>-0.57999999999999996</c:v>
                </c:pt>
                <c:pt idx="130">
                  <c:v>0.25</c:v>
                </c:pt>
                <c:pt idx="131">
                  <c:v>0</c:v>
                </c:pt>
                <c:pt idx="132">
                  <c:v>-1.1399999999999999</c:v>
                </c:pt>
                <c:pt idx="133">
                  <c:v>-0.66</c:v>
                </c:pt>
                <c:pt idx="134">
                  <c:v>-0.36</c:v>
                </c:pt>
                <c:pt idx="135">
                  <c:v>-0.66</c:v>
                </c:pt>
                <c:pt idx="136">
                  <c:v>0.13</c:v>
                </c:pt>
                <c:pt idx="137">
                  <c:v>0.18</c:v>
                </c:pt>
                <c:pt idx="138">
                  <c:v>-0.38</c:v>
                </c:pt>
                <c:pt idx="139">
                  <c:v>-0.22</c:v>
                </c:pt>
                <c:pt idx="140">
                  <c:v>0.28000000000000003</c:v>
                </c:pt>
                <c:pt idx="141">
                  <c:v>0.1</c:v>
                </c:pt>
                <c:pt idx="142">
                  <c:v>0.08</c:v>
                </c:pt>
                <c:pt idx="143">
                  <c:v>0.5</c:v>
                </c:pt>
                <c:pt idx="144">
                  <c:v>0.5</c:v>
                </c:pt>
                <c:pt idx="145">
                  <c:v>0.2</c:v>
                </c:pt>
                <c:pt idx="146">
                  <c:v>0.02</c:v>
                </c:pt>
                <c:pt idx="147">
                  <c:v>0.08</c:v>
                </c:pt>
                <c:pt idx="148">
                  <c:v>0.03</c:v>
                </c:pt>
                <c:pt idx="149">
                  <c:v>-0.06</c:v>
                </c:pt>
                <c:pt idx="150">
                  <c:v>-0.15</c:v>
                </c:pt>
                <c:pt idx="151">
                  <c:v>-0.25</c:v>
                </c:pt>
                <c:pt idx="152">
                  <c:v>-0.22</c:v>
                </c:pt>
                <c:pt idx="153">
                  <c:v>0.15</c:v>
                </c:pt>
                <c:pt idx="154">
                  <c:v>0.45</c:v>
                </c:pt>
                <c:pt idx="155">
                  <c:v>-0.13</c:v>
                </c:pt>
                <c:pt idx="156">
                  <c:v>-0.73</c:v>
                </c:pt>
                <c:pt idx="157">
                  <c:v>-0.21</c:v>
                </c:pt>
                <c:pt idx="158">
                  <c:v>0.32</c:v>
                </c:pt>
                <c:pt idx="159">
                  <c:v>-0.17</c:v>
                </c:pt>
                <c:pt idx="160">
                  <c:v>-0.33</c:v>
                </c:pt>
                <c:pt idx="161">
                  <c:v>0.09</c:v>
                </c:pt>
                <c:pt idx="162">
                  <c:v>0.28000000000000003</c:v>
                </c:pt>
                <c:pt idx="163">
                  <c:v>-0.55000000000000004</c:v>
                </c:pt>
                <c:pt idx="164">
                  <c:v>-1.59</c:v>
                </c:pt>
                <c:pt idx="165">
                  <c:v>-1.0900000000000001</c:v>
                </c:pt>
                <c:pt idx="166">
                  <c:v>-0.31</c:v>
                </c:pt>
                <c:pt idx="167">
                  <c:v>-0.62</c:v>
                </c:pt>
                <c:pt idx="168">
                  <c:v>-0.65</c:v>
                </c:pt>
                <c:pt idx="169">
                  <c:v>0.37</c:v>
                </c:pt>
                <c:pt idx="170">
                  <c:v>0.37</c:v>
                </c:pt>
                <c:pt idx="171">
                  <c:v>-0.36</c:v>
                </c:pt>
                <c:pt idx="172">
                  <c:v>-0.84</c:v>
                </c:pt>
                <c:pt idx="173">
                  <c:v>-1.28</c:v>
                </c:pt>
                <c:pt idx="174">
                  <c:v>-1.1399999999999999</c:v>
                </c:pt>
                <c:pt idx="175">
                  <c:v>-0.57999999999999996</c:v>
                </c:pt>
                <c:pt idx="176">
                  <c:v>-0.59</c:v>
                </c:pt>
                <c:pt idx="177">
                  <c:v>-1.05</c:v>
                </c:pt>
                <c:pt idx="178">
                  <c:v>-1.2</c:v>
                </c:pt>
                <c:pt idx="179">
                  <c:v>-0.63</c:v>
                </c:pt>
                <c:pt idx="180">
                  <c:v>0.02</c:v>
                </c:pt>
                <c:pt idx="181">
                  <c:v>-0.04</c:v>
                </c:pt>
                <c:pt idx="182">
                  <c:v>-0.11</c:v>
                </c:pt>
                <c:pt idx="183">
                  <c:v>-0.28999999999999998</c:v>
                </c:pt>
                <c:pt idx="184">
                  <c:v>-0.81</c:v>
                </c:pt>
                <c:pt idx="185">
                  <c:v>-0.57999999999999996</c:v>
                </c:pt>
                <c:pt idx="186">
                  <c:v>0.02</c:v>
                </c:pt>
                <c:pt idx="187">
                  <c:v>-0.03</c:v>
                </c:pt>
                <c:pt idx="188">
                  <c:v>0.48</c:v>
                </c:pt>
                <c:pt idx="189">
                  <c:v>-0.02</c:v>
                </c:pt>
                <c:pt idx="190">
                  <c:v>0.02</c:v>
                </c:pt>
                <c:pt idx="191">
                  <c:v>-0.04</c:v>
                </c:pt>
                <c:pt idx="192">
                  <c:v>-0.72</c:v>
                </c:pt>
                <c:pt idx="193">
                  <c:v>-0.56999999999999995</c:v>
                </c:pt>
                <c:pt idx="194">
                  <c:v>-0.9</c:v>
                </c:pt>
                <c:pt idx="195">
                  <c:v>-0.93</c:v>
                </c:pt>
                <c:pt idx="196">
                  <c:v>-0.69</c:v>
                </c:pt>
                <c:pt idx="197">
                  <c:v>-0.54</c:v>
                </c:pt>
                <c:pt idx="198">
                  <c:v>-0.64</c:v>
                </c:pt>
                <c:pt idx="199">
                  <c:v>0.3</c:v>
                </c:pt>
                <c:pt idx="200">
                  <c:v>2.06</c:v>
                </c:pt>
                <c:pt idx="201">
                  <c:v>0.59</c:v>
                </c:pt>
                <c:pt idx="202">
                  <c:v>-0.87</c:v>
                </c:pt>
                <c:pt idx="203">
                  <c:v>-0.78</c:v>
                </c:pt>
                <c:pt idx="204">
                  <c:v>-0.55000000000000004</c:v>
                </c:pt>
                <c:pt idx="205">
                  <c:v>-0.21</c:v>
                </c:pt>
                <c:pt idx="206">
                  <c:v>-0.26</c:v>
                </c:pt>
                <c:pt idx="207">
                  <c:v>-0.52</c:v>
                </c:pt>
                <c:pt idx="208">
                  <c:v>-0.65</c:v>
                </c:pt>
                <c:pt idx="209">
                  <c:v>-0.68</c:v>
                </c:pt>
                <c:pt idx="210">
                  <c:v>-0.73</c:v>
                </c:pt>
                <c:pt idx="211">
                  <c:v>-0.56000000000000005</c:v>
                </c:pt>
                <c:pt idx="212">
                  <c:v>0.34</c:v>
                </c:pt>
                <c:pt idx="213">
                  <c:v>0.13</c:v>
                </c:pt>
                <c:pt idx="214">
                  <c:v>-0.81</c:v>
                </c:pt>
                <c:pt idx="215">
                  <c:v>-0.53</c:v>
                </c:pt>
                <c:pt idx="216">
                  <c:v>-0.54</c:v>
                </c:pt>
                <c:pt idx="217">
                  <c:v>-0.88</c:v>
                </c:pt>
                <c:pt idx="218">
                  <c:v>-0.48</c:v>
                </c:pt>
                <c:pt idx="219">
                  <c:v>-0.41</c:v>
                </c:pt>
                <c:pt idx="220">
                  <c:v>-0.6</c:v>
                </c:pt>
                <c:pt idx="221">
                  <c:v>-0.51</c:v>
                </c:pt>
                <c:pt idx="222">
                  <c:v>-0.13</c:v>
                </c:pt>
                <c:pt idx="223">
                  <c:v>0.26</c:v>
                </c:pt>
                <c:pt idx="224">
                  <c:v>0.03</c:v>
                </c:pt>
                <c:pt idx="225">
                  <c:v>-0.39</c:v>
                </c:pt>
                <c:pt idx="226">
                  <c:v>-0.82</c:v>
                </c:pt>
                <c:pt idx="227">
                  <c:v>-0.7</c:v>
                </c:pt>
                <c:pt idx="228">
                  <c:v>-0.16</c:v>
                </c:pt>
                <c:pt idx="229">
                  <c:v>-0.16</c:v>
                </c:pt>
                <c:pt idx="230">
                  <c:v>0.43</c:v>
                </c:pt>
                <c:pt idx="231">
                  <c:v>0.51</c:v>
                </c:pt>
                <c:pt idx="232">
                  <c:v>-0.46</c:v>
                </c:pt>
                <c:pt idx="233">
                  <c:v>-0.8</c:v>
                </c:pt>
                <c:pt idx="234">
                  <c:v>-0.85</c:v>
                </c:pt>
                <c:pt idx="235">
                  <c:v>-0.74</c:v>
                </c:pt>
                <c:pt idx="236">
                  <c:v>-0.36</c:v>
                </c:pt>
                <c:pt idx="237">
                  <c:v>-0.37</c:v>
                </c:pt>
                <c:pt idx="238">
                  <c:v>-0.65</c:v>
                </c:pt>
                <c:pt idx="239">
                  <c:v>-0.28000000000000003</c:v>
                </c:pt>
                <c:pt idx="240">
                  <c:v>-0.47</c:v>
                </c:pt>
                <c:pt idx="241">
                  <c:v>-0.57999999999999996</c:v>
                </c:pt>
                <c:pt idx="242">
                  <c:v>0.31</c:v>
                </c:pt>
                <c:pt idx="243">
                  <c:v>0.52</c:v>
                </c:pt>
                <c:pt idx="244">
                  <c:v>-0.18</c:v>
                </c:pt>
                <c:pt idx="245">
                  <c:v>-1.3</c:v>
                </c:pt>
                <c:pt idx="246">
                  <c:v>-0.97</c:v>
                </c:pt>
                <c:pt idx="247">
                  <c:v>-0.43</c:v>
                </c:pt>
                <c:pt idx="248">
                  <c:v>-0.76</c:v>
                </c:pt>
                <c:pt idx="249">
                  <c:v>-0.77</c:v>
                </c:pt>
                <c:pt idx="250">
                  <c:v>-0.79</c:v>
                </c:pt>
                <c:pt idx="251">
                  <c:v>-0.9</c:v>
                </c:pt>
                <c:pt idx="252">
                  <c:v>-0.96</c:v>
                </c:pt>
                <c:pt idx="253">
                  <c:v>-0.7</c:v>
                </c:pt>
                <c:pt idx="254">
                  <c:v>-0.26</c:v>
                </c:pt>
                <c:pt idx="255">
                  <c:v>-0.44</c:v>
                </c:pt>
                <c:pt idx="256">
                  <c:v>-0.62</c:v>
                </c:pt>
                <c:pt idx="257">
                  <c:v>-0.15</c:v>
                </c:pt>
                <c:pt idx="258">
                  <c:v>-0.12</c:v>
                </c:pt>
                <c:pt idx="259">
                  <c:v>-0.23</c:v>
                </c:pt>
                <c:pt idx="260">
                  <c:v>0.02</c:v>
                </c:pt>
                <c:pt idx="261">
                  <c:v>0.09</c:v>
                </c:pt>
                <c:pt idx="262">
                  <c:v>0.74</c:v>
                </c:pt>
                <c:pt idx="263">
                  <c:v>0.81</c:v>
                </c:pt>
                <c:pt idx="264">
                  <c:v>-0.18</c:v>
                </c:pt>
                <c:pt idx="265">
                  <c:v>-0.48</c:v>
                </c:pt>
                <c:pt idx="266">
                  <c:v>-0.27</c:v>
                </c:pt>
                <c:pt idx="267">
                  <c:v>-0.73</c:v>
                </c:pt>
                <c:pt idx="268">
                  <c:v>-1.22</c:v>
                </c:pt>
                <c:pt idx="269">
                  <c:v>-1.29</c:v>
                </c:pt>
                <c:pt idx="270">
                  <c:v>-1.57</c:v>
                </c:pt>
                <c:pt idx="271">
                  <c:v>-1.59</c:v>
                </c:pt>
                <c:pt idx="272">
                  <c:v>-1.61</c:v>
                </c:pt>
                <c:pt idx="273">
                  <c:v>-1.83</c:v>
                </c:pt>
                <c:pt idx="274">
                  <c:v>-2.2000000000000002</c:v>
                </c:pt>
                <c:pt idx="275">
                  <c:v>-2.37</c:v>
                </c:pt>
                <c:pt idx="276">
                  <c:v>-2.85</c:v>
                </c:pt>
                <c:pt idx="277">
                  <c:v>-2.5499999999999998</c:v>
                </c:pt>
                <c:pt idx="278">
                  <c:v>-2.19</c:v>
                </c:pt>
                <c:pt idx="279">
                  <c:v>-2.84</c:v>
                </c:pt>
                <c:pt idx="280">
                  <c:v>-3.09</c:v>
                </c:pt>
                <c:pt idx="281">
                  <c:v>-2.77</c:v>
                </c:pt>
                <c:pt idx="282">
                  <c:v>-2.9</c:v>
                </c:pt>
                <c:pt idx="283">
                  <c:v>-3.88</c:v>
                </c:pt>
                <c:pt idx="284">
                  <c:v>-4.18</c:v>
                </c:pt>
                <c:pt idx="285">
                  <c:v>-3.96</c:v>
                </c:pt>
                <c:pt idx="286">
                  <c:v>-3.61</c:v>
                </c:pt>
                <c:pt idx="287">
                  <c:v>-3.76</c:v>
                </c:pt>
                <c:pt idx="288">
                  <c:v>-4.25</c:v>
                </c:pt>
                <c:pt idx="289">
                  <c:v>-4.25</c:v>
                </c:pt>
                <c:pt idx="290">
                  <c:v>-3.91</c:v>
                </c:pt>
                <c:pt idx="291">
                  <c:v>-3.57</c:v>
                </c:pt>
                <c:pt idx="292">
                  <c:v>-3.24</c:v>
                </c:pt>
                <c:pt idx="293">
                  <c:v>-3.4</c:v>
                </c:pt>
                <c:pt idx="294">
                  <c:v>-3.5</c:v>
                </c:pt>
                <c:pt idx="295">
                  <c:v>-3.67</c:v>
                </c:pt>
                <c:pt idx="296">
                  <c:v>-3.85</c:v>
                </c:pt>
                <c:pt idx="297">
                  <c:v>-3.75</c:v>
                </c:pt>
                <c:pt idx="298">
                  <c:v>-3.72</c:v>
                </c:pt>
                <c:pt idx="299">
                  <c:v>-3.45</c:v>
                </c:pt>
                <c:pt idx="300">
                  <c:v>-3.17</c:v>
                </c:pt>
                <c:pt idx="301">
                  <c:v>-3.17</c:v>
                </c:pt>
                <c:pt idx="302">
                  <c:v>-3.67</c:v>
                </c:pt>
                <c:pt idx="303">
                  <c:v>-4.28</c:v>
                </c:pt>
                <c:pt idx="304">
                  <c:v>-4.0199999999999996</c:v>
                </c:pt>
                <c:pt idx="305">
                  <c:v>-3.57</c:v>
                </c:pt>
                <c:pt idx="306">
                  <c:v>-3.27</c:v>
                </c:pt>
                <c:pt idx="307">
                  <c:v>-2.91</c:v>
                </c:pt>
                <c:pt idx="308">
                  <c:v>-2.19</c:v>
                </c:pt>
                <c:pt idx="309">
                  <c:v>-2.04</c:v>
                </c:pt>
                <c:pt idx="310">
                  <c:v>-2.2400000000000002</c:v>
                </c:pt>
                <c:pt idx="311">
                  <c:v>-2.06</c:v>
                </c:pt>
                <c:pt idx="312">
                  <c:v>-2.3199999999999998</c:v>
                </c:pt>
                <c:pt idx="313">
                  <c:v>-2.57</c:v>
                </c:pt>
                <c:pt idx="314">
                  <c:v>-2.83</c:v>
                </c:pt>
                <c:pt idx="315">
                  <c:v>-3.08</c:v>
                </c:pt>
                <c:pt idx="316">
                  <c:v>-3.34</c:v>
                </c:pt>
                <c:pt idx="317">
                  <c:v>-3.6</c:v>
                </c:pt>
                <c:pt idx="318">
                  <c:v>-3.85</c:v>
                </c:pt>
                <c:pt idx="319">
                  <c:v>-4.1100000000000003</c:v>
                </c:pt>
                <c:pt idx="320">
                  <c:v>-3.64</c:v>
                </c:pt>
                <c:pt idx="321">
                  <c:v>-3.82</c:v>
                </c:pt>
                <c:pt idx="322">
                  <c:v>-4.34</c:v>
                </c:pt>
                <c:pt idx="323">
                  <c:v>-3.98</c:v>
                </c:pt>
                <c:pt idx="324">
                  <c:v>-3.92</c:v>
                </c:pt>
                <c:pt idx="325">
                  <c:v>-4.1399999999999997</c:v>
                </c:pt>
                <c:pt idx="326">
                  <c:v>-4.5199999999999996</c:v>
                </c:pt>
                <c:pt idx="327">
                  <c:v>-4.68</c:v>
                </c:pt>
                <c:pt idx="328">
                  <c:v>-4.4400000000000004</c:v>
                </c:pt>
                <c:pt idx="329">
                  <c:v>-4.66</c:v>
                </c:pt>
                <c:pt idx="330">
                  <c:v>-5.32</c:v>
                </c:pt>
                <c:pt idx="331">
                  <c:v>-5.4</c:v>
                </c:pt>
                <c:pt idx="332">
                  <c:v>-5</c:v>
                </c:pt>
                <c:pt idx="333">
                  <c:v>-4.8099999999999996</c:v>
                </c:pt>
                <c:pt idx="334">
                  <c:v>-4.74</c:v>
                </c:pt>
                <c:pt idx="335">
                  <c:v>-5.15</c:v>
                </c:pt>
                <c:pt idx="336">
                  <c:v>-5.71</c:v>
                </c:pt>
                <c:pt idx="337">
                  <c:v>-5.6</c:v>
                </c:pt>
                <c:pt idx="338">
                  <c:v>-5.44</c:v>
                </c:pt>
                <c:pt idx="339">
                  <c:v>-5.57</c:v>
                </c:pt>
                <c:pt idx="340">
                  <c:v>-5.29</c:v>
                </c:pt>
                <c:pt idx="341">
                  <c:v>-5.35</c:v>
                </c:pt>
                <c:pt idx="342">
                  <c:v>-6.19</c:v>
                </c:pt>
                <c:pt idx="343">
                  <c:v>-5.99</c:v>
                </c:pt>
                <c:pt idx="344">
                  <c:v>-5.75</c:v>
                </c:pt>
                <c:pt idx="345">
                  <c:v>-6.08</c:v>
                </c:pt>
                <c:pt idx="346">
                  <c:v>-6.34</c:v>
                </c:pt>
                <c:pt idx="347">
                  <c:v>-6.74</c:v>
                </c:pt>
                <c:pt idx="348">
                  <c:v>-6.88</c:v>
                </c:pt>
                <c:pt idx="349">
                  <c:v>-6.88</c:v>
                </c:pt>
                <c:pt idx="350">
                  <c:v>-6.74</c:v>
                </c:pt>
                <c:pt idx="351">
                  <c:v>-6.77</c:v>
                </c:pt>
                <c:pt idx="352">
                  <c:v>-6.97</c:v>
                </c:pt>
                <c:pt idx="353">
                  <c:v>-7.16</c:v>
                </c:pt>
                <c:pt idx="354">
                  <c:v>-7.49</c:v>
                </c:pt>
                <c:pt idx="355">
                  <c:v>-8.33</c:v>
                </c:pt>
                <c:pt idx="356">
                  <c:v>-8.51</c:v>
                </c:pt>
                <c:pt idx="357">
                  <c:v>-8.0399999999999991</c:v>
                </c:pt>
                <c:pt idx="358">
                  <c:v>-7.6</c:v>
                </c:pt>
                <c:pt idx="359">
                  <c:v>-7.53</c:v>
                </c:pt>
                <c:pt idx="360">
                  <c:v>-7.45</c:v>
                </c:pt>
                <c:pt idx="361">
                  <c:v>-8.09</c:v>
                </c:pt>
                <c:pt idx="362">
                  <c:v>-8.27</c:v>
                </c:pt>
                <c:pt idx="363">
                  <c:v>-7.68</c:v>
                </c:pt>
                <c:pt idx="364">
                  <c:v>-7.78</c:v>
                </c:pt>
                <c:pt idx="365">
                  <c:v>-7.84</c:v>
                </c:pt>
                <c:pt idx="366">
                  <c:v>-7.82</c:v>
                </c:pt>
                <c:pt idx="367">
                  <c:v>-7.72</c:v>
                </c:pt>
                <c:pt idx="368">
                  <c:v>-7.75</c:v>
                </c:pt>
                <c:pt idx="369">
                  <c:v>-8.19</c:v>
                </c:pt>
                <c:pt idx="370">
                  <c:v>-8.6300000000000008</c:v>
                </c:pt>
                <c:pt idx="371">
                  <c:v>-8.16</c:v>
                </c:pt>
                <c:pt idx="372">
                  <c:v>-7.89</c:v>
                </c:pt>
                <c:pt idx="373">
                  <c:v>-7.74</c:v>
                </c:pt>
                <c:pt idx="374">
                  <c:v>-7.97</c:v>
                </c:pt>
                <c:pt idx="375">
                  <c:v>-8.5</c:v>
                </c:pt>
                <c:pt idx="376">
                  <c:v>-8.43</c:v>
                </c:pt>
                <c:pt idx="377">
                  <c:v>-8.73</c:v>
                </c:pt>
                <c:pt idx="378">
                  <c:v>-8.4600000000000009</c:v>
                </c:pt>
                <c:pt idx="379">
                  <c:v>-7.58</c:v>
                </c:pt>
                <c:pt idx="380">
                  <c:v>-7.63</c:v>
                </c:pt>
                <c:pt idx="381">
                  <c:v>-8.11</c:v>
                </c:pt>
                <c:pt idx="382">
                  <c:v>-8.26</c:v>
                </c:pt>
                <c:pt idx="383">
                  <c:v>-8.0299999999999994</c:v>
                </c:pt>
                <c:pt idx="384">
                  <c:v>-7.81</c:v>
                </c:pt>
                <c:pt idx="385">
                  <c:v>-7.54</c:v>
                </c:pt>
                <c:pt idx="386">
                  <c:v>-7.7</c:v>
                </c:pt>
                <c:pt idx="387">
                  <c:v>-8.15</c:v>
                </c:pt>
                <c:pt idx="388">
                  <c:v>-8.4499999999999993</c:v>
                </c:pt>
                <c:pt idx="389">
                  <c:v>-8.7100000000000009</c:v>
                </c:pt>
                <c:pt idx="390">
                  <c:v>-8.52</c:v>
                </c:pt>
                <c:pt idx="391">
                  <c:v>-8.61</c:v>
                </c:pt>
                <c:pt idx="392">
                  <c:v>-7.99</c:v>
                </c:pt>
                <c:pt idx="393">
                  <c:v>-7.62</c:v>
                </c:pt>
                <c:pt idx="394">
                  <c:v>-7.84</c:v>
                </c:pt>
                <c:pt idx="395">
                  <c:v>-7.52</c:v>
                </c:pt>
                <c:pt idx="396">
                  <c:v>-7.82</c:v>
                </c:pt>
                <c:pt idx="397">
                  <c:v>-8.11</c:v>
                </c:pt>
                <c:pt idx="398">
                  <c:v>-8.08</c:v>
                </c:pt>
                <c:pt idx="399">
                  <c:v>-8.0299999999999994</c:v>
                </c:pt>
                <c:pt idx="400">
                  <c:v>-8.0399999999999991</c:v>
                </c:pt>
                <c:pt idx="401">
                  <c:v>-7.96</c:v>
                </c:pt>
                <c:pt idx="402">
                  <c:v>-7.87</c:v>
                </c:pt>
                <c:pt idx="403">
                  <c:v>-7.94</c:v>
                </c:pt>
                <c:pt idx="404">
                  <c:v>-8.1199999999999992</c:v>
                </c:pt>
                <c:pt idx="405">
                  <c:v>-8.1</c:v>
                </c:pt>
                <c:pt idx="406">
                  <c:v>-7.93</c:v>
                </c:pt>
                <c:pt idx="407">
                  <c:v>-7.91</c:v>
                </c:pt>
                <c:pt idx="408">
                  <c:v>-7.91</c:v>
                </c:pt>
                <c:pt idx="409">
                  <c:v>-8</c:v>
                </c:pt>
                <c:pt idx="410">
                  <c:v>-8.09</c:v>
                </c:pt>
                <c:pt idx="411">
                  <c:v>-7.73</c:v>
                </c:pt>
                <c:pt idx="412">
                  <c:v>-7.36</c:v>
                </c:pt>
                <c:pt idx="413">
                  <c:v>-7.66</c:v>
                </c:pt>
                <c:pt idx="414">
                  <c:v>-8.24</c:v>
                </c:pt>
                <c:pt idx="415">
                  <c:v>-8.33</c:v>
                </c:pt>
                <c:pt idx="416">
                  <c:v>-8.1199999999999992</c:v>
                </c:pt>
                <c:pt idx="417">
                  <c:v>-8.15</c:v>
                </c:pt>
                <c:pt idx="418">
                  <c:v>-8.41</c:v>
                </c:pt>
                <c:pt idx="419">
                  <c:v>-8.82</c:v>
                </c:pt>
                <c:pt idx="420">
                  <c:v>-8.82</c:v>
                </c:pt>
                <c:pt idx="421">
                  <c:v>-8.4499999999999993</c:v>
                </c:pt>
                <c:pt idx="422">
                  <c:v>-8.3000000000000007</c:v>
                </c:pt>
                <c:pt idx="423">
                  <c:v>-8.3699999999999992</c:v>
                </c:pt>
                <c:pt idx="424">
                  <c:v>-8.4499999999999993</c:v>
                </c:pt>
                <c:pt idx="425">
                  <c:v>-8.52</c:v>
                </c:pt>
                <c:pt idx="426">
                  <c:v>-8.59</c:v>
                </c:pt>
                <c:pt idx="427">
                  <c:v>-7.97</c:v>
                </c:pt>
                <c:pt idx="428">
                  <c:v>-7.92</c:v>
                </c:pt>
                <c:pt idx="429">
                  <c:v>-8.5</c:v>
                </c:pt>
                <c:pt idx="430">
                  <c:v>-8.8000000000000007</c:v>
                </c:pt>
                <c:pt idx="431">
                  <c:v>-8.89</c:v>
                </c:pt>
                <c:pt idx="432">
                  <c:v>-9.01</c:v>
                </c:pt>
                <c:pt idx="433">
                  <c:v>-8.5399999999999991</c:v>
                </c:pt>
                <c:pt idx="434">
                  <c:v>-7.76</c:v>
                </c:pt>
                <c:pt idx="435">
                  <c:v>-8.1999999999999993</c:v>
                </c:pt>
                <c:pt idx="436">
                  <c:v>-8.6300000000000008</c:v>
                </c:pt>
                <c:pt idx="437">
                  <c:v>-8.6300000000000008</c:v>
                </c:pt>
                <c:pt idx="438">
                  <c:v>-8.6300000000000008</c:v>
                </c:pt>
                <c:pt idx="439">
                  <c:v>-8.44</c:v>
                </c:pt>
                <c:pt idx="440">
                  <c:v>-8.26</c:v>
                </c:pt>
                <c:pt idx="441">
                  <c:v>-8.0299999999999994</c:v>
                </c:pt>
                <c:pt idx="442">
                  <c:v>-7.87</c:v>
                </c:pt>
                <c:pt idx="443">
                  <c:v>-8.68</c:v>
                </c:pt>
                <c:pt idx="444">
                  <c:v>-9.39</c:v>
                </c:pt>
                <c:pt idx="445">
                  <c:v>-8.4600000000000009</c:v>
                </c:pt>
                <c:pt idx="446">
                  <c:v>-7.53</c:v>
                </c:pt>
                <c:pt idx="447">
                  <c:v>-7.51</c:v>
                </c:pt>
                <c:pt idx="448">
                  <c:v>-7.5</c:v>
                </c:pt>
                <c:pt idx="449">
                  <c:v>-7.25</c:v>
                </c:pt>
                <c:pt idx="450">
                  <c:v>-7</c:v>
                </c:pt>
                <c:pt idx="451">
                  <c:v>-7.57</c:v>
                </c:pt>
                <c:pt idx="452">
                  <c:v>-8.14</c:v>
                </c:pt>
                <c:pt idx="453">
                  <c:v>-7.98</c:v>
                </c:pt>
                <c:pt idx="454">
                  <c:v>-7.83</c:v>
                </c:pt>
                <c:pt idx="455">
                  <c:v>-7.68</c:v>
                </c:pt>
                <c:pt idx="456">
                  <c:v>-7.89</c:v>
                </c:pt>
                <c:pt idx="457">
                  <c:v>-8.27</c:v>
                </c:pt>
                <c:pt idx="458">
                  <c:v>-8.1300000000000008</c:v>
                </c:pt>
                <c:pt idx="459">
                  <c:v>-7.7</c:v>
                </c:pt>
                <c:pt idx="460">
                  <c:v>-7.05</c:v>
                </c:pt>
                <c:pt idx="461">
                  <c:v>-6.98</c:v>
                </c:pt>
                <c:pt idx="462">
                  <c:v>-7.26</c:v>
                </c:pt>
                <c:pt idx="463">
                  <c:v>-7.29</c:v>
                </c:pt>
                <c:pt idx="464">
                  <c:v>-7.47</c:v>
                </c:pt>
                <c:pt idx="465">
                  <c:v>-7.48</c:v>
                </c:pt>
                <c:pt idx="466">
                  <c:v>-7.16</c:v>
                </c:pt>
                <c:pt idx="467">
                  <c:v>-7.24</c:v>
                </c:pt>
                <c:pt idx="468">
                  <c:v>-7.55</c:v>
                </c:pt>
                <c:pt idx="469">
                  <c:v>-7.82</c:v>
                </c:pt>
                <c:pt idx="470">
                  <c:v>-8.0500000000000007</c:v>
                </c:pt>
                <c:pt idx="471">
                  <c:v>-8.09</c:v>
                </c:pt>
                <c:pt idx="472">
                  <c:v>-8.09</c:v>
                </c:pt>
                <c:pt idx="473">
                  <c:v>-7.74</c:v>
                </c:pt>
                <c:pt idx="474">
                  <c:v>-7.56</c:v>
                </c:pt>
                <c:pt idx="475">
                  <c:v>-7.9</c:v>
                </c:pt>
                <c:pt idx="476">
                  <c:v>-8.64</c:v>
                </c:pt>
                <c:pt idx="477">
                  <c:v>-9.02</c:v>
                </c:pt>
                <c:pt idx="478">
                  <c:v>-9.02</c:v>
                </c:pt>
                <c:pt idx="479">
                  <c:v>-8.82</c:v>
                </c:pt>
                <c:pt idx="480">
                  <c:v>-8.6199999999999992</c:v>
                </c:pt>
                <c:pt idx="481">
                  <c:v>-8.14</c:v>
                </c:pt>
                <c:pt idx="482">
                  <c:v>-7.84</c:v>
                </c:pt>
                <c:pt idx="483">
                  <c:v>-8.2799999999999994</c:v>
                </c:pt>
                <c:pt idx="484">
                  <c:v>-8.66</c:v>
                </c:pt>
                <c:pt idx="485">
                  <c:v>-8.52</c:v>
                </c:pt>
                <c:pt idx="486">
                  <c:v>-8.27</c:v>
                </c:pt>
                <c:pt idx="487">
                  <c:v>-8.09</c:v>
                </c:pt>
                <c:pt idx="488">
                  <c:v>-7.9</c:v>
                </c:pt>
                <c:pt idx="489">
                  <c:v>-7.69</c:v>
                </c:pt>
                <c:pt idx="490">
                  <c:v>-7.49</c:v>
                </c:pt>
                <c:pt idx="491">
                  <c:v>-8.16</c:v>
                </c:pt>
                <c:pt idx="492">
                  <c:v>-8.82</c:v>
                </c:pt>
                <c:pt idx="493">
                  <c:v>-8.4700000000000006</c:v>
                </c:pt>
                <c:pt idx="494">
                  <c:v>-8.1199999999999992</c:v>
                </c:pt>
                <c:pt idx="495">
                  <c:v>-7.77</c:v>
                </c:pt>
                <c:pt idx="496">
                  <c:v>-7.42</c:v>
                </c:pt>
                <c:pt idx="497">
                  <c:v>-7.07</c:v>
                </c:pt>
                <c:pt idx="498">
                  <c:v>-6.71</c:v>
                </c:pt>
                <c:pt idx="499">
                  <c:v>-6.71</c:v>
                </c:pt>
                <c:pt idx="500">
                  <c:v>-6.98</c:v>
                </c:pt>
                <c:pt idx="501">
                  <c:v>-7.25</c:v>
                </c:pt>
                <c:pt idx="502">
                  <c:v>-7.52</c:v>
                </c:pt>
                <c:pt idx="503">
                  <c:v>-7.79</c:v>
                </c:pt>
                <c:pt idx="504">
                  <c:v>-8.0500000000000007</c:v>
                </c:pt>
                <c:pt idx="505">
                  <c:v>-8.35</c:v>
                </c:pt>
                <c:pt idx="506">
                  <c:v>-8.3699999999999992</c:v>
                </c:pt>
                <c:pt idx="507">
                  <c:v>-8.33</c:v>
                </c:pt>
                <c:pt idx="508">
                  <c:v>-8.58</c:v>
                </c:pt>
                <c:pt idx="509">
                  <c:v>-8.43</c:v>
                </c:pt>
                <c:pt idx="510">
                  <c:v>-8.3000000000000007</c:v>
                </c:pt>
                <c:pt idx="511">
                  <c:v>-7.95</c:v>
                </c:pt>
                <c:pt idx="512">
                  <c:v>-7.14</c:v>
                </c:pt>
                <c:pt idx="513">
                  <c:v>-7.02</c:v>
                </c:pt>
                <c:pt idx="514">
                  <c:v>-7.62</c:v>
                </c:pt>
                <c:pt idx="515">
                  <c:v>-7.83</c:v>
                </c:pt>
                <c:pt idx="516">
                  <c:v>-7.75</c:v>
                </c:pt>
                <c:pt idx="517">
                  <c:v>-7.64</c:v>
                </c:pt>
                <c:pt idx="518">
                  <c:v>-7.52</c:v>
                </c:pt>
                <c:pt idx="519">
                  <c:v>-7.41</c:v>
                </c:pt>
                <c:pt idx="520">
                  <c:v>-7.3</c:v>
                </c:pt>
                <c:pt idx="521">
                  <c:v>-7.63</c:v>
                </c:pt>
                <c:pt idx="522">
                  <c:v>-7.95</c:v>
                </c:pt>
                <c:pt idx="523">
                  <c:v>-8</c:v>
                </c:pt>
                <c:pt idx="524">
                  <c:v>-8.0500000000000007</c:v>
                </c:pt>
                <c:pt idx="525">
                  <c:v>-7.85</c:v>
                </c:pt>
                <c:pt idx="526">
                  <c:v>-7.65</c:v>
                </c:pt>
                <c:pt idx="527">
                  <c:v>-7.77</c:v>
                </c:pt>
                <c:pt idx="528">
                  <c:v>-8.0299999999999994</c:v>
                </c:pt>
                <c:pt idx="529">
                  <c:v>-8.1999999999999993</c:v>
                </c:pt>
                <c:pt idx="530">
                  <c:v>-7.93</c:v>
                </c:pt>
                <c:pt idx="531">
                  <c:v>-7.4</c:v>
                </c:pt>
                <c:pt idx="532">
                  <c:v>-7.14</c:v>
                </c:pt>
                <c:pt idx="533">
                  <c:v>-6.77</c:v>
                </c:pt>
                <c:pt idx="534">
                  <c:v>-6.74</c:v>
                </c:pt>
                <c:pt idx="535">
                  <c:v>-6.79</c:v>
                </c:pt>
                <c:pt idx="536">
                  <c:v>-7.09</c:v>
                </c:pt>
                <c:pt idx="537">
                  <c:v>-7.27</c:v>
                </c:pt>
                <c:pt idx="538">
                  <c:v>-6.61</c:v>
                </c:pt>
                <c:pt idx="539">
                  <c:v>-7.07</c:v>
                </c:pt>
                <c:pt idx="540">
                  <c:v>-7.49</c:v>
                </c:pt>
                <c:pt idx="541">
                  <c:v>-6.99</c:v>
                </c:pt>
                <c:pt idx="542">
                  <c:v>-6.62</c:v>
                </c:pt>
                <c:pt idx="543">
                  <c:v>-6.71</c:v>
                </c:pt>
                <c:pt idx="544">
                  <c:v>-7.47</c:v>
                </c:pt>
                <c:pt idx="545">
                  <c:v>-7.47</c:v>
                </c:pt>
                <c:pt idx="546">
                  <c:v>-7.29</c:v>
                </c:pt>
                <c:pt idx="547">
                  <c:v>-7.59</c:v>
                </c:pt>
                <c:pt idx="548">
                  <c:v>-7.6</c:v>
                </c:pt>
                <c:pt idx="549">
                  <c:v>-7.6</c:v>
                </c:pt>
                <c:pt idx="550">
                  <c:v>-7.34</c:v>
                </c:pt>
                <c:pt idx="551">
                  <c:v>-7.07</c:v>
                </c:pt>
                <c:pt idx="552">
                  <c:v>-7.44</c:v>
                </c:pt>
                <c:pt idx="553">
                  <c:v>-7.54</c:v>
                </c:pt>
                <c:pt idx="554">
                  <c:v>-7.31</c:v>
                </c:pt>
                <c:pt idx="555">
                  <c:v>-7.12</c:v>
                </c:pt>
                <c:pt idx="556">
                  <c:v>-7.17</c:v>
                </c:pt>
                <c:pt idx="557">
                  <c:v>-7.36</c:v>
                </c:pt>
                <c:pt idx="558">
                  <c:v>-7.17</c:v>
                </c:pt>
                <c:pt idx="559">
                  <c:v>-6.53</c:v>
                </c:pt>
                <c:pt idx="560">
                  <c:v>-6.88</c:v>
                </c:pt>
                <c:pt idx="561">
                  <c:v>-6.76</c:v>
                </c:pt>
                <c:pt idx="562">
                  <c:v>-6.25</c:v>
                </c:pt>
                <c:pt idx="563">
                  <c:v>-6.59</c:v>
                </c:pt>
                <c:pt idx="564">
                  <c:v>-6.08</c:v>
                </c:pt>
                <c:pt idx="565">
                  <c:v>-6.01</c:v>
                </c:pt>
                <c:pt idx="566">
                  <c:v>-6.15</c:v>
                </c:pt>
                <c:pt idx="567">
                  <c:v>-5.87</c:v>
                </c:pt>
                <c:pt idx="568">
                  <c:v>-5.7</c:v>
                </c:pt>
                <c:pt idx="569">
                  <c:v>-5.14</c:v>
                </c:pt>
                <c:pt idx="570">
                  <c:v>-4.82</c:v>
                </c:pt>
                <c:pt idx="571">
                  <c:v>-5.05</c:v>
                </c:pt>
                <c:pt idx="572">
                  <c:v>-5.52</c:v>
                </c:pt>
                <c:pt idx="573">
                  <c:v>-5.98</c:v>
                </c:pt>
                <c:pt idx="574">
                  <c:v>-5.9</c:v>
                </c:pt>
                <c:pt idx="575">
                  <c:v>-5.82</c:v>
                </c:pt>
                <c:pt idx="576">
                  <c:v>-5.39</c:v>
                </c:pt>
                <c:pt idx="577">
                  <c:v>-5.24</c:v>
                </c:pt>
                <c:pt idx="578">
                  <c:v>-5.37</c:v>
                </c:pt>
                <c:pt idx="579">
                  <c:v>-5.55</c:v>
                </c:pt>
                <c:pt idx="580">
                  <c:v>-5.65</c:v>
                </c:pt>
                <c:pt idx="581">
                  <c:v>-5.41</c:v>
                </c:pt>
                <c:pt idx="582">
                  <c:v>-5.62</c:v>
                </c:pt>
                <c:pt idx="583">
                  <c:v>-5.72</c:v>
                </c:pt>
                <c:pt idx="584">
                  <c:v>-5.77</c:v>
                </c:pt>
                <c:pt idx="585">
                  <c:v>-6.22</c:v>
                </c:pt>
                <c:pt idx="586">
                  <c:v>-6.4</c:v>
                </c:pt>
                <c:pt idx="587">
                  <c:v>-6.7</c:v>
                </c:pt>
                <c:pt idx="588">
                  <c:v>-7.03</c:v>
                </c:pt>
                <c:pt idx="589">
                  <c:v>-7.22</c:v>
                </c:pt>
                <c:pt idx="590">
                  <c:v>-7.7</c:v>
                </c:pt>
                <c:pt idx="591">
                  <c:v>-7.3</c:v>
                </c:pt>
                <c:pt idx="592">
                  <c:v>-6.67</c:v>
                </c:pt>
                <c:pt idx="593">
                  <c:v>-6.97</c:v>
                </c:pt>
                <c:pt idx="594">
                  <c:v>-6.65</c:v>
                </c:pt>
                <c:pt idx="595">
                  <c:v>-6.02</c:v>
                </c:pt>
                <c:pt idx="596">
                  <c:v>-6.32</c:v>
                </c:pt>
                <c:pt idx="597">
                  <c:v>-6.62</c:v>
                </c:pt>
                <c:pt idx="598">
                  <c:v>-6.76</c:v>
                </c:pt>
                <c:pt idx="599">
                  <c:v>-6.9</c:v>
                </c:pt>
                <c:pt idx="600">
                  <c:v>-6.9</c:v>
                </c:pt>
                <c:pt idx="601">
                  <c:v>-6.97</c:v>
                </c:pt>
                <c:pt idx="602">
                  <c:v>-7.2</c:v>
                </c:pt>
                <c:pt idx="603">
                  <c:v>-6.8</c:v>
                </c:pt>
                <c:pt idx="604">
                  <c:v>-5.97</c:v>
                </c:pt>
                <c:pt idx="605">
                  <c:v>-6.38</c:v>
                </c:pt>
                <c:pt idx="606">
                  <c:v>-6.88</c:v>
                </c:pt>
                <c:pt idx="607">
                  <c:v>-6.6</c:v>
                </c:pt>
                <c:pt idx="608">
                  <c:v>-6.45</c:v>
                </c:pt>
                <c:pt idx="609">
                  <c:v>-6.3</c:v>
                </c:pt>
                <c:pt idx="610">
                  <c:v>-6.43</c:v>
                </c:pt>
                <c:pt idx="611">
                  <c:v>-6.66</c:v>
                </c:pt>
                <c:pt idx="612">
                  <c:v>-6.8</c:v>
                </c:pt>
                <c:pt idx="613">
                  <c:v>-6.96</c:v>
                </c:pt>
                <c:pt idx="614">
                  <c:v>-7.09</c:v>
                </c:pt>
                <c:pt idx="615">
                  <c:v>-7.18</c:v>
                </c:pt>
                <c:pt idx="616">
                  <c:v>-7.18</c:v>
                </c:pt>
                <c:pt idx="617">
                  <c:v>-6.94</c:v>
                </c:pt>
                <c:pt idx="618">
                  <c:v>-6.73</c:v>
                </c:pt>
                <c:pt idx="619">
                  <c:v>-6.69</c:v>
                </c:pt>
                <c:pt idx="620">
                  <c:v>-6.64</c:v>
                </c:pt>
                <c:pt idx="621">
                  <c:v>-6.6</c:v>
                </c:pt>
                <c:pt idx="622">
                  <c:v>-6.56</c:v>
                </c:pt>
                <c:pt idx="623">
                  <c:v>-6.21</c:v>
                </c:pt>
                <c:pt idx="624">
                  <c:v>-5.93</c:v>
                </c:pt>
                <c:pt idx="625">
                  <c:v>-5.93</c:v>
                </c:pt>
                <c:pt idx="626">
                  <c:v>-6.16</c:v>
                </c:pt>
                <c:pt idx="627">
                  <c:v>-6.24</c:v>
                </c:pt>
                <c:pt idx="628">
                  <c:v>-6.24</c:v>
                </c:pt>
                <c:pt idx="629">
                  <c:v>-6.13</c:v>
                </c:pt>
                <c:pt idx="630">
                  <c:v>-6.13</c:v>
                </c:pt>
                <c:pt idx="631">
                  <c:v>-5.91</c:v>
                </c:pt>
                <c:pt idx="632">
                  <c:v>-5.48</c:v>
                </c:pt>
                <c:pt idx="633">
                  <c:v>-6.24</c:v>
                </c:pt>
                <c:pt idx="634">
                  <c:v>-6.96</c:v>
                </c:pt>
                <c:pt idx="635">
                  <c:v>-6.91</c:v>
                </c:pt>
                <c:pt idx="636">
                  <c:v>-7.21</c:v>
                </c:pt>
                <c:pt idx="637">
                  <c:v>-7.07</c:v>
                </c:pt>
                <c:pt idx="638">
                  <c:v>-6.31</c:v>
                </c:pt>
                <c:pt idx="639">
                  <c:v>-6.51</c:v>
                </c:pt>
                <c:pt idx="640">
                  <c:v>-6.91</c:v>
                </c:pt>
                <c:pt idx="641">
                  <c:v>-6.71</c:v>
                </c:pt>
                <c:pt idx="642">
                  <c:v>-6.56</c:v>
                </c:pt>
                <c:pt idx="643">
                  <c:v>-6.67</c:v>
                </c:pt>
                <c:pt idx="644">
                  <c:v>-6.46</c:v>
                </c:pt>
                <c:pt idx="645">
                  <c:v>-5.74</c:v>
                </c:pt>
                <c:pt idx="646">
                  <c:v>-5.74</c:v>
                </c:pt>
                <c:pt idx="647">
                  <c:v>-6.37</c:v>
                </c:pt>
                <c:pt idx="648">
                  <c:v>-6.59</c:v>
                </c:pt>
                <c:pt idx="649">
                  <c:v>-5.89</c:v>
                </c:pt>
                <c:pt idx="650">
                  <c:v>-5.19</c:v>
                </c:pt>
                <c:pt idx="651">
                  <c:v>-5.1100000000000003</c:v>
                </c:pt>
                <c:pt idx="652">
                  <c:v>-5.0199999999999996</c:v>
                </c:pt>
                <c:pt idx="653">
                  <c:v>-5.09</c:v>
                </c:pt>
                <c:pt idx="654">
                  <c:v>-5.48</c:v>
                </c:pt>
                <c:pt idx="655">
                  <c:v>-4.8</c:v>
                </c:pt>
                <c:pt idx="656">
                  <c:v>-4.53</c:v>
                </c:pt>
                <c:pt idx="657">
                  <c:v>-5.08</c:v>
                </c:pt>
                <c:pt idx="658">
                  <c:v>-4.8099999999999996</c:v>
                </c:pt>
                <c:pt idx="659">
                  <c:v>-4.68</c:v>
                </c:pt>
                <c:pt idx="660">
                  <c:v>-5.27</c:v>
                </c:pt>
                <c:pt idx="661">
                  <c:v>-5.69</c:v>
                </c:pt>
                <c:pt idx="662">
                  <c:v>-4.99</c:v>
                </c:pt>
                <c:pt idx="663">
                  <c:v>-4.6500000000000004</c:v>
                </c:pt>
                <c:pt idx="664">
                  <c:v>-5.3</c:v>
                </c:pt>
                <c:pt idx="665">
                  <c:v>-5.7</c:v>
                </c:pt>
                <c:pt idx="666">
                  <c:v>-5.4</c:v>
                </c:pt>
                <c:pt idx="667">
                  <c:v>-5.49</c:v>
                </c:pt>
                <c:pt idx="668">
                  <c:v>-5.43</c:v>
                </c:pt>
                <c:pt idx="669">
                  <c:v>-5.69</c:v>
                </c:pt>
                <c:pt idx="670">
                  <c:v>-6.13</c:v>
                </c:pt>
                <c:pt idx="671">
                  <c:v>-5.95</c:v>
                </c:pt>
                <c:pt idx="672">
                  <c:v>-5.88</c:v>
                </c:pt>
                <c:pt idx="673">
                  <c:v>-5.93</c:v>
                </c:pt>
                <c:pt idx="674">
                  <c:v>-5.8</c:v>
                </c:pt>
                <c:pt idx="675">
                  <c:v>-5.53</c:v>
                </c:pt>
                <c:pt idx="676">
                  <c:v>-5.5</c:v>
                </c:pt>
                <c:pt idx="677">
                  <c:v>-6.04</c:v>
                </c:pt>
                <c:pt idx="678">
                  <c:v>-6.45</c:v>
                </c:pt>
                <c:pt idx="679">
                  <c:v>-5.42</c:v>
                </c:pt>
                <c:pt idx="680">
                  <c:v>-5.47</c:v>
                </c:pt>
                <c:pt idx="681">
                  <c:v>-6.68</c:v>
                </c:pt>
                <c:pt idx="682">
                  <c:v>-6.6</c:v>
                </c:pt>
                <c:pt idx="683">
                  <c:v>-6.48</c:v>
                </c:pt>
                <c:pt idx="684">
                  <c:v>-6.94</c:v>
                </c:pt>
                <c:pt idx="685">
                  <c:v>-6.88</c:v>
                </c:pt>
                <c:pt idx="686">
                  <c:v>-6.72</c:v>
                </c:pt>
                <c:pt idx="687">
                  <c:v>-6.99</c:v>
                </c:pt>
                <c:pt idx="688">
                  <c:v>-7.27</c:v>
                </c:pt>
                <c:pt idx="689">
                  <c:v>-6.94</c:v>
                </c:pt>
                <c:pt idx="690">
                  <c:v>-6.97</c:v>
                </c:pt>
                <c:pt idx="691">
                  <c:v>-7.51</c:v>
                </c:pt>
                <c:pt idx="692">
                  <c:v>-7.13</c:v>
                </c:pt>
                <c:pt idx="693">
                  <c:v>-6.15</c:v>
                </c:pt>
                <c:pt idx="694">
                  <c:v>-6.55</c:v>
                </c:pt>
                <c:pt idx="695">
                  <c:v>-7.44</c:v>
                </c:pt>
                <c:pt idx="696">
                  <c:v>-7.04</c:v>
                </c:pt>
                <c:pt idx="697">
                  <c:v>-6.68</c:v>
                </c:pt>
                <c:pt idx="698">
                  <c:v>-6.72</c:v>
                </c:pt>
                <c:pt idx="699">
                  <c:v>-6.69</c:v>
                </c:pt>
                <c:pt idx="700">
                  <c:v>-7.4</c:v>
                </c:pt>
                <c:pt idx="701">
                  <c:v>-8.16</c:v>
                </c:pt>
                <c:pt idx="702">
                  <c:v>-7.91</c:v>
                </c:pt>
                <c:pt idx="703">
                  <c:v>-7.64</c:v>
                </c:pt>
                <c:pt idx="704">
                  <c:v>-7.94</c:v>
                </c:pt>
                <c:pt idx="705">
                  <c:v>-7.38</c:v>
                </c:pt>
                <c:pt idx="706">
                  <c:v>-6.55</c:v>
                </c:pt>
                <c:pt idx="707">
                  <c:v>-6.93</c:v>
                </c:pt>
                <c:pt idx="708">
                  <c:v>-7.01</c:v>
                </c:pt>
                <c:pt idx="709">
                  <c:v>-7.02</c:v>
                </c:pt>
                <c:pt idx="710">
                  <c:v>-7.39</c:v>
                </c:pt>
                <c:pt idx="711">
                  <c:v>-7.38</c:v>
                </c:pt>
                <c:pt idx="712">
                  <c:v>-7.47</c:v>
                </c:pt>
                <c:pt idx="713">
                  <c:v>-7.51</c:v>
                </c:pt>
                <c:pt idx="714">
                  <c:v>-7.15</c:v>
                </c:pt>
                <c:pt idx="715">
                  <c:v>-6.78</c:v>
                </c:pt>
                <c:pt idx="716">
                  <c:v>-6.9</c:v>
                </c:pt>
                <c:pt idx="717">
                  <c:v>-6.91</c:v>
                </c:pt>
                <c:pt idx="718">
                  <c:v>-6.48</c:v>
                </c:pt>
                <c:pt idx="719">
                  <c:v>-6.71</c:v>
                </c:pt>
                <c:pt idx="720">
                  <c:v>-6.92</c:v>
                </c:pt>
                <c:pt idx="721">
                  <c:v>-6.67</c:v>
                </c:pt>
                <c:pt idx="722">
                  <c:v>-6.29</c:v>
                </c:pt>
                <c:pt idx="723">
                  <c:v>-5.92</c:v>
                </c:pt>
                <c:pt idx="724">
                  <c:v>-6.17</c:v>
                </c:pt>
                <c:pt idx="725">
                  <c:v>-6.73</c:v>
                </c:pt>
                <c:pt idx="726">
                  <c:v>-6.55</c:v>
                </c:pt>
                <c:pt idx="727">
                  <c:v>-6.78</c:v>
                </c:pt>
                <c:pt idx="728">
                  <c:v>-6.99</c:v>
                </c:pt>
                <c:pt idx="729">
                  <c:v>-6.36</c:v>
                </c:pt>
                <c:pt idx="730">
                  <c:v>-6.28</c:v>
                </c:pt>
                <c:pt idx="731">
                  <c:v>-6.74</c:v>
                </c:pt>
                <c:pt idx="732">
                  <c:v>-6.85</c:v>
                </c:pt>
                <c:pt idx="733">
                  <c:v>-6.46</c:v>
                </c:pt>
                <c:pt idx="734">
                  <c:v>-6.65</c:v>
                </c:pt>
                <c:pt idx="735">
                  <c:v>-6.49</c:v>
                </c:pt>
                <c:pt idx="736">
                  <c:v>-6.02</c:v>
                </c:pt>
                <c:pt idx="737">
                  <c:v>-6.05</c:v>
                </c:pt>
                <c:pt idx="738">
                  <c:v>-5.8</c:v>
                </c:pt>
                <c:pt idx="739">
                  <c:v>-5.83</c:v>
                </c:pt>
                <c:pt idx="740">
                  <c:v>-6.26</c:v>
                </c:pt>
                <c:pt idx="741">
                  <c:v>-6.36</c:v>
                </c:pt>
                <c:pt idx="742">
                  <c:v>-6.48</c:v>
                </c:pt>
                <c:pt idx="743">
                  <c:v>-6.39</c:v>
                </c:pt>
                <c:pt idx="744">
                  <c:v>-6.24</c:v>
                </c:pt>
                <c:pt idx="745">
                  <c:v>-5.76</c:v>
                </c:pt>
                <c:pt idx="746">
                  <c:v>-5.77</c:v>
                </c:pt>
                <c:pt idx="747">
                  <c:v>-5.89</c:v>
                </c:pt>
                <c:pt idx="748">
                  <c:v>-5.51</c:v>
                </c:pt>
                <c:pt idx="749">
                  <c:v>-5.51</c:v>
                </c:pt>
                <c:pt idx="750">
                  <c:v>-5.89</c:v>
                </c:pt>
                <c:pt idx="751">
                  <c:v>-5.97</c:v>
                </c:pt>
                <c:pt idx="752">
                  <c:v>-6.07</c:v>
                </c:pt>
                <c:pt idx="753">
                  <c:v>-5.78</c:v>
                </c:pt>
                <c:pt idx="754">
                  <c:v>-5.3</c:v>
                </c:pt>
                <c:pt idx="755">
                  <c:v>-5.58</c:v>
                </c:pt>
                <c:pt idx="756">
                  <c:v>-5.6</c:v>
                </c:pt>
                <c:pt idx="757">
                  <c:v>-5.18</c:v>
                </c:pt>
                <c:pt idx="758">
                  <c:v>-5.03</c:v>
                </c:pt>
                <c:pt idx="759">
                  <c:v>-5.45</c:v>
                </c:pt>
                <c:pt idx="760">
                  <c:v>-5.7</c:v>
                </c:pt>
                <c:pt idx="761">
                  <c:v>-5.37</c:v>
                </c:pt>
                <c:pt idx="762">
                  <c:v>-5.54</c:v>
                </c:pt>
                <c:pt idx="763">
                  <c:v>-5.54</c:v>
                </c:pt>
                <c:pt idx="764">
                  <c:v>-5.65</c:v>
                </c:pt>
                <c:pt idx="765">
                  <c:v>-5.57</c:v>
                </c:pt>
                <c:pt idx="766">
                  <c:v>-5.19</c:v>
                </c:pt>
                <c:pt idx="767">
                  <c:v>-5.72</c:v>
                </c:pt>
                <c:pt idx="768">
                  <c:v>-6.07</c:v>
                </c:pt>
                <c:pt idx="769">
                  <c:v>-5.89</c:v>
                </c:pt>
                <c:pt idx="770">
                  <c:v>-5.74</c:v>
                </c:pt>
                <c:pt idx="771">
                  <c:v>-4.91</c:v>
                </c:pt>
                <c:pt idx="772">
                  <c:v>-3.77</c:v>
                </c:pt>
                <c:pt idx="773">
                  <c:v>-4.34</c:v>
                </c:pt>
                <c:pt idx="774">
                  <c:v>-5.38</c:v>
                </c:pt>
                <c:pt idx="775">
                  <c:v>-5.6</c:v>
                </c:pt>
                <c:pt idx="776">
                  <c:v>-6.21</c:v>
                </c:pt>
                <c:pt idx="777">
                  <c:v>-6.6</c:v>
                </c:pt>
                <c:pt idx="778">
                  <c:v>-6.43</c:v>
                </c:pt>
                <c:pt idx="779">
                  <c:v>-5.47</c:v>
                </c:pt>
                <c:pt idx="780">
                  <c:v>-5.59</c:v>
                </c:pt>
                <c:pt idx="781">
                  <c:v>-6.02</c:v>
                </c:pt>
                <c:pt idx="782">
                  <c:v>-5.56</c:v>
                </c:pt>
                <c:pt idx="783">
                  <c:v>-5.56</c:v>
                </c:pt>
                <c:pt idx="784">
                  <c:v>-5.81</c:v>
                </c:pt>
                <c:pt idx="785">
                  <c:v>-5.84</c:v>
                </c:pt>
                <c:pt idx="786">
                  <c:v>-5.55</c:v>
                </c:pt>
                <c:pt idx="787">
                  <c:v>-5.03</c:v>
                </c:pt>
                <c:pt idx="788">
                  <c:v>-5.6</c:v>
                </c:pt>
                <c:pt idx="789">
                  <c:v>-6.13</c:v>
                </c:pt>
                <c:pt idx="790">
                  <c:v>-6.23</c:v>
                </c:pt>
                <c:pt idx="791">
                  <c:v>-6.71</c:v>
                </c:pt>
                <c:pt idx="792">
                  <c:v>-6.15</c:v>
                </c:pt>
                <c:pt idx="793">
                  <c:v>-6.1</c:v>
                </c:pt>
                <c:pt idx="794">
                  <c:v>-6.93</c:v>
                </c:pt>
                <c:pt idx="795">
                  <c:v>-7.18</c:v>
                </c:pt>
                <c:pt idx="796">
                  <c:v>-7.07</c:v>
                </c:pt>
                <c:pt idx="797">
                  <c:v>-6.36</c:v>
                </c:pt>
                <c:pt idx="798">
                  <c:v>-5.65</c:v>
                </c:pt>
                <c:pt idx="799">
                  <c:v>-5.55</c:v>
                </c:pt>
                <c:pt idx="800">
                  <c:v>-6.05</c:v>
                </c:pt>
                <c:pt idx="801">
                  <c:v>-6.65</c:v>
                </c:pt>
                <c:pt idx="802">
                  <c:v>-6.65</c:v>
                </c:pt>
                <c:pt idx="803">
                  <c:v>-6.55</c:v>
                </c:pt>
                <c:pt idx="804">
                  <c:v>-6.04</c:v>
                </c:pt>
                <c:pt idx="805">
                  <c:v>-6.22</c:v>
                </c:pt>
                <c:pt idx="806">
                  <c:v>-6.49</c:v>
                </c:pt>
                <c:pt idx="807">
                  <c:v>-6.14</c:v>
                </c:pt>
                <c:pt idx="808">
                  <c:v>-6.6</c:v>
                </c:pt>
                <c:pt idx="809">
                  <c:v>-7.06</c:v>
                </c:pt>
                <c:pt idx="810">
                  <c:v>-6.96</c:v>
                </c:pt>
                <c:pt idx="811">
                  <c:v>-6.4</c:v>
                </c:pt>
                <c:pt idx="812">
                  <c:v>-6.53</c:v>
                </c:pt>
                <c:pt idx="813">
                  <c:v>-6.8</c:v>
                </c:pt>
                <c:pt idx="814">
                  <c:v>-6.17</c:v>
                </c:pt>
                <c:pt idx="815">
                  <c:v>-6.35</c:v>
                </c:pt>
                <c:pt idx="816">
                  <c:v>-6.29</c:v>
                </c:pt>
                <c:pt idx="817">
                  <c:v>-6.36</c:v>
                </c:pt>
                <c:pt idx="818">
                  <c:v>-6.71</c:v>
                </c:pt>
                <c:pt idx="819">
                  <c:v>-6.31</c:v>
                </c:pt>
                <c:pt idx="820">
                  <c:v>-6.16</c:v>
                </c:pt>
                <c:pt idx="821">
                  <c:v>-5.58</c:v>
                </c:pt>
                <c:pt idx="822">
                  <c:v>-5.34</c:v>
                </c:pt>
                <c:pt idx="823">
                  <c:v>-5.65</c:v>
                </c:pt>
                <c:pt idx="824">
                  <c:v>-5.42</c:v>
                </c:pt>
                <c:pt idx="825">
                  <c:v>-5.21</c:v>
                </c:pt>
                <c:pt idx="826">
                  <c:v>-5.43</c:v>
                </c:pt>
                <c:pt idx="827">
                  <c:v>-5.54</c:v>
                </c:pt>
                <c:pt idx="828">
                  <c:v>-5.81</c:v>
                </c:pt>
                <c:pt idx="829">
                  <c:v>-5.23</c:v>
                </c:pt>
                <c:pt idx="830">
                  <c:v>-4.8</c:v>
                </c:pt>
                <c:pt idx="831">
                  <c:v>-5.09</c:v>
                </c:pt>
                <c:pt idx="832">
                  <c:v>-4.95</c:v>
                </c:pt>
                <c:pt idx="833">
                  <c:v>-4.71</c:v>
                </c:pt>
                <c:pt idx="834">
                  <c:v>-4.92</c:v>
                </c:pt>
                <c:pt idx="835">
                  <c:v>-5.1100000000000003</c:v>
                </c:pt>
                <c:pt idx="836">
                  <c:v>-4.76</c:v>
                </c:pt>
                <c:pt idx="837">
                  <c:v>-5.09</c:v>
                </c:pt>
                <c:pt idx="838">
                  <c:v>-5.0999999999999996</c:v>
                </c:pt>
                <c:pt idx="839">
                  <c:v>-4.3499999999999996</c:v>
                </c:pt>
                <c:pt idx="840">
                  <c:v>-4.42</c:v>
                </c:pt>
                <c:pt idx="841">
                  <c:v>-4.88</c:v>
                </c:pt>
                <c:pt idx="842">
                  <c:v>-4.47</c:v>
                </c:pt>
                <c:pt idx="843">
                  <c:v>-3.71</c:v>
                </c:pt>
                <c:pt idx="844">
                  <c:v>-3.68</c:v>
                </c:pt>
                <c:pt idx="845">
                  <c:v>-4.18</c:v>
                </c:pt>
                <c:pt idx="846">
                  <c:v>-4.54</c:v>
                </c:pt>
                <c:pt idx="847">
                  <c:v>-4.7300000000000004</c:v>
                </c:pt>
                <c:pt idx="848">
                  <c:v>-4.01</c:v>
                </c:pt>
                <c:pt idx="849">
                  <c:v>-4.05</c:v>
                </c:pt>
                <c:pt idx="850">
                  <c:v>-4.8499999999999996</c:v>
                </c:pt>
                <c:pt idx="851">
                  <c:v>-4.8499999999999996</c:v>
                </c:pt>
                <c:pt idx="852">
                  <c:v>-4.8600000000000003</c:v>
                </c:pt>
                <c:pt idx="853">
                  <c:v>-5.78</c:v>
                </c:pt>
                <c:pt idx="854">
                  <c:v>-5.51</c:v>
                </c:pt>
                <c:pt idx="855">
                  <c:v>-4.6500000000000004</c:v>
                </c:pt>
                <c:pt idx="856">
                  <c:v>-4.9800000000000004</c:v>
                </c:pt>
                <c:pt idx="857">
                  <c:v>-4.6500000000000004</c:v>
                </c:pt>
                <c:pt idx="858">
                  <c:v>-4.62</c:v>
                </c:pt>
                <c:pt idx="859">
                  <c:v>-4.9000000000000004</c:v>
                </c:pt>
                <c:pt idx="860">
                  <c:v>-4.96</c:v>
                </c:pt>
                <c:pt idx="861">
                  <c:v>-4.2699999999999996</c:v>
                </c:pt>
                <c:pt idx="862">
                  <c:v>-4.22</c:v>
                </c:pt>
                <c:pt idx="863">
                  <c:v>-4.93</c:v>
                </c:pt>
                <c:pt idx="864">
                  <c:v>-5.21</c:v>
                </c:pt>
                <c:pt idx="865">
                  <c:v>-5.66</c:v>
                </c:pt>
                <c:pt idx="866">
                  <c:v>-5.86</c:v>
                </c:pt>
                <c:pt idx="867">
                  <c:v>-6.06</c:v>
                </c:pt>
                <c:pt idx="868">
                  <c:v>-5.93</c:v>
                </c:pt>
                <c:pt idx="869">
                  <c:v>-5.85</c:v>
                </c:pt>
                <c:pt idx="870">
                  <c:v>-6.04</c:v>
                </c:pt>
                <c:pt idx="871">
                  <c:v>-6.41</c:v>
                </c:pt>
                <c:pt idx="872">
                  <c:v>-6.31</c:v>
                </c:pt>
                <c:pt idx="873">
                  <c:v>-5.86</c:v>
                </c:pt>
                <c:pt idx="874">
                  <c:v>-5.85</c:v>
                </c:pt>
                <c:pt idx="875">
                  <c:v>-6.03</c:v>
                </c:pt>
                <c:pt idx="876">
                  <c:v>-5.86</c:v>
                </c:pt>
                <c:pt idx="877">
                  <c:v>-5.53</c:v>
                </c:pt>
                <c:pt idx="878">
                  <c:v>-5.53</c:v>
                </c:pt>
                <c:pt idx="879">
                  <c:v>-5.53</c:v>
                </c:pt>
                <c:pt idx="880">
                  <c:v>-5.81</c:v>
                </c:pt>
                <c:pt idx="881">
                  <c:v>-6.49</c:v>
                </c:pt>
                <c:pt idx="882">
                  <c:v>-6.53</c:v>
                </c:pt>
                <c:pt idx="883">
                  <c:v>-6.15</c:v>
                </c:pt>
                <c:pt idx="884">
                  <c:v>-6.11</c:v>
                </c:pt>
                <c:pt idx="885">
                  <c:v>-6.2</c:v>
                </c:pt>
                <c:pt idx="886">
                  <c:v>-6.45</c:v>
                </c:pt>
                <c:pt idx="887">
                  <c:v>-6.3</c:v>
                </c:pt>
                <c:pt idx="888">
                  <c:v>-6.28</c:v>
                </c:pt>
                <c:pt idx="889">
                  <c:v>-6.53</c:v>
                </c:pt>
                <c:pt idx="890">
                  <c:v>-6.58</c:v>
                </c:pt>
                <c:pt idx="891">
                  <c:v>-6.61</c:v>
                </c:pt>
                <c:pt idx="892">
                  <c:v>-7.31</c:v>
                </c:pt>
                <c:pt idx="893">
                  <c:v>-7.48</c:v>
                </c:pt>
                <c:pt idx="894">
                  <c:v>-6.98</c:v>
                </c:pt>
                <c:pt idx="895">
                  <c:v>-6.81</c:v>
                </c:pt>
                <c:pt idx="896">
                  <c:v>-6.53</c:v>
                </c:pt>
                <c:pt idx="897">
                  <c:v>-6.88</c:v>
                </c:pt>
                <c:pt idx="898">
                  <c:v>-6.86</c:v>
                </c:pt>
                <c:pt idx="899">
                  <c:v>-7</c:v>
                </c:pt>
                <c:pt idx="900">
                  <c:v>-7.26</c:v>
                </c:pt>
                <c:pt idx="901">
                  <c:v>-6.86</c:v>
                </c:pt>
                <c:pt idx="902">
                  <c:v>-6.5</c:v>
                </c:pt>
                <c:pt idx="903">
                  <c:v>-6.6</c:v>
                </c:pt>
                <c:pt idx="904">
                  <c:v>-7</c:v>
                </c:pt>
                <c:pt idx="905">
                  <c:v>-7.1</c:v>
                </c:pt>
                <c:pt idx="906">
                  <c:v>-7.05</c:v>
                </c:pt>
                <c:pt idx="907">
                  <c:v>-7.44</c:v>
                </c:pt>
                <c:pt idx="908">
                  <c:v>-7.72</c:v>
                </c:pt>
                <c:pt idx="909">
                  <c:v>-7.64</c:v>
                </c:pt>
                <c:pt idx="910">
                  <c:v>-8.09</c:v>
                </c:pt>
                <c:pt idx="911">
                  <c:v>-8.02</c:v>
                </c:pt>
                <c:pt idx="912">
                  <c:v>-7.67</c:v>
                </c:pt>
                <c:pt idx="913">
                  <c:v>-7.54</c:v>
                </c:pt>
                <c:pt idx="914">
                  <c:v>-7.51</c:v>
                </c:pt>
                <c:pt idx="915">
                  <c:v>-7.51</c:v>
                </c:pt>
                <c:pt idx="916">
                  <c:v>-7.51</c:v>
                </c:pt>
                <c:pt idx="917">
                  <c:v>-7.51</c:v>
                </c:pt>
                <c:pt idx="918">
                  <c:v>-7.11</c:v>
                </c:pt>
                <c:pt idx="919">
                  <c:v>-6.43</c:v>
                </c:pt>
                <c:pt idx="920">
                  <c:v>-6.26</c:v>
                </c:pt>
                <c:pt idx="921">
                  <c:v>-6.84</c:v>
                </c:pt>
                <c:pt idx="922">
                  <c:v>-6.66</c:v>
                </c:pt>
                <c:pt idx="923">
                  <c:v>-6.41</c:v>
                </c:pt>
                <c:pt idx="924">
                  <c:v>-6.83</c:v>
                </c:pt>
                <c:pt idx="925">
                  <c:v>-6.82</c:v>
                </c:pt>
                <c:pt idx="926">
                  <c:v>-6.79</c:v>
                </c:pt>
                <c:pt idx="927">
                  <c:v>-6.94</c:v>
                </c:pt>
                <c:pt idx="928">
                  <c:v>-7.27</c:v>
                </c:pt>
                <c:pt idx="929">
                  <c:v>-7.7</c:v>
                </c:pt>
                <c:pt idx="930">
                  <c:v>-7.55</c:v>
                </c:pt>
                <c:pt idx="931">
                  <c:v>-7.4</c:v>
                </c:pt>
                <c:pt idx="932">
                  <c:v>-7.91</c:v>
                </c:pt>
                <c:pt idx="933">
                  <c:v>-7.43</c:v>
                </c:pt>
                <c:pt idx="934">
                  <c:v>-7.49</c:v>
                </c:pt>
                <c:pt idx="935">
                  <c:v>-7.97</c:v>
                </c:pt>
                <c:pt idx="936">
                  <c:v>-7.92</c:v>
                </c:pt>
                <c:pt idx="937">
                  <c:v>-8.17</c:v>
                </c:pt>
                <c:pt idx="938">
                  <c:v>-7.98</c:v>
                </c:pt>
                <c:pt idx="939">
                  <c:v>-7.95</c:v>
                </c:pt>
                <c:pt idx="940">
                  <c:v>-7.76</c:v>
                </c:pt>
                <c:pt idx="941">
                  <c:v>-7.25</c:v>
                </c:pt>
                <c:pt idx="942">
                  <c:v>-7.49</c:v>
                </c:pt>
                <c:pt idx="943">
                  <c:v>-7.71</c:v>
                </c:pt>
                <c:pt idx="944">
                  <c:v>-8.15</c:v>
                </c:pt>
                <c:pt idx="945">
                  <c:v>-8.85</c:v>
                </c:pt>
                <c:pt idx="946">
                  <c:v>-7.75</c:v>
                </c:pt>
                <c:pt idx="947">
                  <c:v>-7.4</c:v>
                </c:pt>
                <c:pt idx="948">
                  <c:v>-8.2100000000000009</c:v>
                </c:pt>
                <c:pt idx="949">
                  <c:v>-8.31</c:v>
                </c:pt>
                <c:pt idx="950">
                  <c:v>-8.06</c:v>
                </c:pt>
                <c:pt idx="951">
                  <c:v>-7.33</c:v>
                </c:pt>
                <c:pt idx="952">
                  <c:v>-6.88</c:v>
                </c:pt>
                <c:pt idx="953">
                  <c:v>-7.07</c:v>
                </c:pt>
                <c:pt idx="954">
                  <c:v>-7.73</c:v>
                </c:pt>
                <c:pt idx="955">
                  <c:v>-7.76</c:v>
                </c:pt>
                <c:pt idx="956">
                  <c:v>-7.54</c:v>
                </c:pt>
                <c:pt idx="957">
                  <c:v>-7.73</c:v>
                </c:pt>
                <c:pt idx="958">
                  <c:v>-7.44</c:v>
                </c:pt>
                <c:pt idx="959">
                  <c:v>-7.22</c:v>
                </c:pt>
                <c:pt idx="960">
                  <c:v>-7.47</c:v>
                </c:pt>
                <c:pt idx="961">
                  <c:v>-7.63</c:v>
                </c:pt>
                <c:pt idx="962">
                  <c:v>-7.52</c:v>
                </c:pt>
                <c:pt idx="963">
                  <c:v>-7.8</c:v>
                </c:pt>
                <c:pt idx="964">
                  <c:v>-7.71</c:v>
                </c:pt>
                <c:pt idx="965">
                  <c:v>-7.86</c:v>
                </c:pt>
                <c:pt idx="966">
                  <c:v>-8.15</c:v>
                </c:pt>
                <c:pt idx="967">
                  <c:v>-8.0399999999999991</c:v>
                </c:pt>
                <c:pt idx="968">
                  <c:v>-7.89</c:v>
                </c:pt>
                <c:pt idx="969">
                  <c:v>-7.55</c:v>
                </c:pt>
                <c:pt idx="970">
                  <c:v>-7.8</c:v>
                </c:pt>
                <c:pt idx="971">
                  <c:v>-8.27</c:v>
                </c:pt>
                <c:pt idx="972">
                  <c:v>-7.65</c:v>
                </c:pt>
                <c:pt idx="973">
                  <c:v>-7.45</c:v>
                </c:pt>
                <c:pt idx="974">
                  <c:v>-8.01</c:v>
                </c:pt>
                <c:pt idx="975">
                  <c:v>-7.94</c:v>
                </c:pt>
                <c:pt idx="976">
                  <c:v>-8.1999999999999993</c:v>
                </c:pt>
                <c:pt idx="977">
                  <c:v>-7.59</c:v>
                </c:pt>
                <c:pt idx="978">
                  <c:v>-6.36</c:v>
                </c:pt>
                <c:pt idx="979">
                  <c:v>-5.81</c:v>
                </c:pt>
                <c:pt idx="980">
                  <c:v>-6.12</c:v>
                </c:pt>
                <c:pt idx="981">
                  <c:v>-5.62</c:v>
                </c:pt>
                <c:pt idx="982">
                  <c:v>-5.75</c:v>
                </c:pt>
                <c:pt idx="983">
                  <c:v>-6.69</c:v>
                </c:pt>
                <c:pt idx="984">
                  <c:v>-6.92</c:v>
                </c:pt>
                <c:pt idx="985">
                  <c:v>-7.54</c:v>
                </c:pt>
                <c:pt idx="986">
                  <c:v>-7.33</c:v>
                </c:pt>
                <c:pt idx="987">
                  <c:v>-6.97</c:v>
                </c:pt>
                <c:pt idx="988">
                  <c:v>-6.55</c:v>
                </c:pt>
                <c:pt idx="989">
                  <c:v>-6.75</c:v>
                </c:pt>
                <c:pt idx="990">
                  <c:v>-7.31</c:v>
                </c:pt>
                <c:pt idx="991">
                  <c:v>-7.84</c:v>
                </c:pt>
                <c:pt idx="992">
                  <c:v>-7.72</c:v>
                </c:pt>
                <c:pt idx="993">
                  <c:v>-7.05</c:v>
                </c:pt>
                <c:pt idx="994">
                  <c:v>-7.08</c:v>
                </c:pt>
                <c:pt idx="995">
                  <c:v>-7.26</c:v>
                </c:pt>
                <c:pt idx="996">
                  <c:v>-6.52</c:v>
                </c:pt>
                <c:pt idx="997">
                  <c:v>-5.67</c:v>
                </c:pt>
                <c:pt idx="998">
                  <c:v>-5.67</c:v>
                </c:pt>
                <c:pt idx="999">
                  <c:v>-5.67</c:v>
                </c:pt>
                <c:pt idx="1000">
                  <c:v>-5.66</c:v>
                </c:pt>
                <c:pt idx="1001">
                  <c:v>-5.66</c:v>
                </c:pt>
                <c:pt idx="1002">
                  <c:v>-5.7</c:v>
                </c:pt>
                <c:pt idx="1003">
                  <c:v>-5.75</c:v>
                </c:pt>
                <c:pt idx="1004">
                  <c:v>-5.93</c:v>
                </c:pt>
                <c:pt idx="1005">
                  <c:v>-5.99</c:v>
                </c:pt>
                <c:pt idx="1006">
                  <c:v>-5.44</c:v>
                </c:pt>
                <c:pt idx="1007">
                  <c:v>-5.15</c:v>
                </c:pt>
                <c:pt idx="1008">
                  <c:v>-4.5999999999999996</c:v>
                </c:pt>
                <c:pt idx="1009">
                  <c:v>-5.3</c:v>
                </c:pt>
                <c:pt idx="1010">
                  <c:v>-5.2</c:v>
                </c:pt>
                <c:pt idx="1011">
                  <c:v>-4.8099999999999996</c:v>
                </c:pt>
                <c:pt idx="1012">
                  <c:v>-5.36</c:v>
                </c:pt>
                <c:pt idx="1013">
                  <c:v>-6.13</c:v>
                </c:pt>
                <c:pt idx="1014">
                  <c:v>-5.55</c:v>
                </c:pt>
                <c:pt idx="1015">
                  <c:v>-5.38</c:v>
                </c:pt>
                <c:pt idx="1016">
                  <c:v>-5.69</c:v>
                </c:pt>
                <c:pt idx="1017">
                  <c:v>-5.81</c:v>
                </c:pt>
                <c:pt idx="1018">
                  <c:v>-5.82</c:v>
                </c:pt>
                <c:pt idx="1019">
                  <c:v>-6.28</c:v>
                </c:pt>
                <c:pt idx="1020">
                  <c:v>-6.53</c:v>
                </c:pt>
                <c:pt idx="1021">
                  <c:v>-6.89</c:v>
                </c:pt>
                <c:pt idx="1022">
                  <c:v>-6.39</c:v>
                </c:pt>
                <c:pt idx="1023">
                  <c:v>-6.64</c:v>
                </c:pt>
                <c:pt idx="1024">
                  <c:v>-5.97</c:v>
                </c:pt>
                <c:pt idx="1025">
                  <c:v>-5.29</c:v>
                </c:pt>
                <c:pt idx="1026">
                  <c:v>-5.77</c:v>
                </c:pt>
                <c:pt idx="1027">
                  <c:v>-6</c:v>
                </c:pt>
                <c:pt idx="1028">
                  <c:v>-6.31</c:v>
                </c:pt>
                <c:pt idx="1029">
                  <c:v>-6.44</c:v>
                </c:pt>
                <c:pt idx="1030">
                  <c:v>-7.1</c:v>
                </c:pt>
                <c:pt idx="1031">
                  <c:v>-7.81</c:v>
                </c:pt>
                <c:pt idx="1032">
                  <c:v>-6.96</c:v>
                </c:pt>
                <c:pt idx="1033">
                  <c:v>-6.1</c:v>
                </c:pt>
                <c:pt idx="1034">
                  <c:v>-6.61</c:v>
                </c:pt>
                <c:pt idx="1035">
                  <c:v>-7.12</c:v>
                </c:pt>
                <c:pt idx="1036">
                  <c:v>-6.85</c:v>
                </c:pt>
                <c:pt idx="1037">
                  <c:v>-6.45</c:v>
                </c:pt>
                <c:pt idx="1038">
                  <c:v>-6.56</c:v>
                </c:pt>
                <c:pt idx="1039">
                  <c:v>-7.17</c:v>
                </c:pt>
                <c:pt idx="1040">
                  <c:v>-6.31</c:v>
                </c:pt>
                <c:pt idx="1041">
                  <c:v>-5.91</c:v>
                </c:pt>
                <c:pt idx="1042">
                  <c:v>-5.62</c:v>
                </c:pt>
                <c:pt idx="1043">
                  <c:v>-4.74</c:v>
                </c:pt>
                <c:pt idx="1044">
                  <c:v>-6.03</c:v>
                </c:pt>
                <c:pt idx="1045">
                  <c:v>-6.92</c:v>
                </c:pt>
                <c:pt idx="1046">
                  <c:v>-5.87</c:v>
                </c:pt>
                <c:pt idx="1047">
                  <c:v>-5.85</c:v>
                </c:pt>
                <c:pt idx="1048">
                  <c:v>-5.68</c:v>
                </c:pt>
                <c:pt idx="1049">
                  <c:v>-5.61</c:v>
                </c:pt>
                <c:pt idx="1050">
                  <c:v>-5.41</c:v>
                </c:pt>
                <c:pt idx="1051">
                  <c:v>-5.72</c:v>
                </c:pt>
                <c:pt idx="1052">
                  <c:v>-5.42</c:v>
                </c:pt>
                <c:pt idx="1053">
                  <c:v>-5.12</c:v>
                </c:pt>
                <c:pt idx="1054">
                  <c:v>-5.32</c:v>
                </c:pt>
                <c:pt idx="1055">
                  <c:v>-5.41</c:v>
                </c:pt>
                <c:pt idx="1056">
                  <c:v>-5.13</c:v>
                </c:pt>
                <c:pt idx="1057">
                  <c:v>-4.66</c:v>
                </c:pt>
                <c:pt idx="1058">
                  <c:v>-4.53</c:v>
                </c:pt>
                <c:pt idx="1059">
                  <c:v>-4.3899999999999997</c:v>
                </c:pt>
                <c:pt idx="1060">
                  <c:v>-4.3499999999999996</c:v>
                </c:pt>
                <c:pt idx="1061">
                  <c:v>-5.41</c:v>
                </c:pt>
                <c:pt idx="1062">
                  <c:v>-5</c:v>
                </c:pt>
                <c:pt idx="1063">
                  <c:v>-4.83</c:v>
                </c:pt>
                <c:pt idx="1064">
                  <c:v>-5.23</c:v>
                </c:pt>
                <c:pt idx="1065">
                  <c:v>-4.37</c:v>
                </c:pt>
                <c:pt idx="1066">
                  <c:v>-4.05</c:v>
                </c:pt>
                <c:pt idx="1067">
                  <c:v>-4.8</c:v>
                </c:pt>
                <c:pt idx="1068">
                  <c:v>-5.08</c:v>
                </c:pt>
                <c:pt idx="1069">
                  <c:v>-5.16</c:v>
                </c:pt>
                <c:pt idx="1070">
                  <c:v>-5.22</c:v>
                </c:pt>
                <c:pt idx="1071">
                  <c:v>-4.92</c:v>
                </c:pt>
                <c:pt idx="1072">
                  <c:v>-4.67</c:v>
                </c:pt>
                <c:pt idx="1073">
                  <c:v>-5.09</c:v>
                </c:pt>
                <c:pt idx="1074">
                  <c:v>-5.5</c:v>
                </c:pt>
                <c:pt idx="1075">
                  <c:v>-5.47</c:v>
                </c:pt>
                <c:pt idx="1076">
                  <c:v>-5.42</c:v>
                </c:pt>
                <c:pt idx="1077">
                  <c:v>-5.9</c:v>
                </c:pt>
                <c:pt idx="1078">
                  <c:v>-6.33</c:v>
                </c:pt>
                <c:pt idx="1079">
                  <c:v>-6.71</c:v>
                </c:pt>
                <c:pt idx="1080">
                  <c:v>-7.14</c:v>
                </c:pt>
                <c:pt idx="1081">
                  <c:v>-6.59</c:v>
                </c:pt>
                <c:pt idx="1082">
                  <c:v>-5.81</c:v>
                </c:pt>
                <c:pt idx="1083">
                  <c:v>-5.76</c:v>
                </c:pt>
                <c:pt idx="1084">
                  <c:v>-5.81</c:v>
                </c:pt>
                <c:pt idx="1085">
                  <c:v>-6.45</c:v>
                </c:pt>
                <c:pt idx="1086">
                  <c:v>-6.52</c:v>
                </c:pt>
                <c:pt idx="1087">
                  <c:v>-6.62</c:v>
                </c:pt>
                <c:pt idx="1088">
                  <c:v>-7.28</c:v>
                </c:pt>
                <c:pt idx="1089">
                  <c:v>-6.06</c:v>
                </c:pt>
                <c:pt idx="1090">
                  <c:v>-3.82</c:v>
                </c:pt>
                <c:pt idx="1091">
                  <c:v>-5.71</c:v>
                </c:pt>
                <c:pt idx="1092">
                  <c:v>-6.79</c:v>
                </c:pt>
                <c:pt idx="1093">
                  <c:v>-6.12</c:v>
                </c:pt>
                <c:pt idx="1094">
                  <c:v>-6.32</c:v>
                </c:pt>
                <c:pt idx="1095">
                  <c:v>-6.06</c:v>
                </c:pt>
                <c:pt idx="1096">
                  <c:v>-5.78</c:v>
                </c:pt>
                <c:pt idx="1097">
                  <c:v>-5.87</c:v>
                </c:pt>
                <c:pt idx="1098">
                  <c:v>-6.24</c:v>
                </c:pt>
                <c:pt idx="1099">
                  <c:v>-5.91</c:v>
                </c:pt>
                <c:pt idx="1100">
                  <c:v>-4.8</c:v>
                </c:pt>
                <c:pt idx="1101">
                  <c:v>-4.8</c:v>
                </c:pt>
                <c:pt idx="1102">
                  <c:v>-5</c:v>
                </c:pt>
                <c:pt idx="1103">
                  <c:v>-4.76</c:v>
                </c:pt>
                <c:pt idx="1104">
                  <c:v>-4.33</c:v>
                </c:pt>
                <c:pt idx="1105">
                  <c:v>-5.43</c:v>
                </c:pt>
                <c:pt idx="1106">
                  <c:v>-5.5</c:v>
                </c:pt>
                <c:pt idx="1107">
                  <c:v>-5.23</c:v>
                </c:pt>
                <c:pt idx="1108">
                  <c:v>-4.93</c:v>
                </c:pt>
                <c:pt idx="1109">
                  <c:v>-5.28</c:v>
                </c:pt>
                <c:pt idx="1110">
                  <c:v>-5.41</c:v>
                </c:pt>
                <c:pt idx="1111">
                  <c:v>-4.95</c:v>
                </c:pt>
                <c:pt idx="1112">
                  <c:v>-3.66</c:v>
                </c:pt>
                <c:pt idx="1113">
                  <c:v>-4.87</c:v>
                </c:pt>
                <c:pt idx="1114">
                  <c:v>-6.38</c:v>
                </c:pt>
                <c:pt idx="1115">
                  <c:v>-6.11</c:v>
                </c:pt>
                <c:pt idx="1116">
                  <c:v>-6.39</c:v>
                </c:pt>
                <c:pt idx="1117">
                  <c:v>-5.41</c:v>
                </c:pt>
                <c:pt idx="1118">
                  <c:v>-4.45</c:v>
                </c:pt>
                <c:pt idx="1119">
                  <c:v>-4.25</c:v>
                </c:pt>
                <c:pt idx="1120">
                  <c:v>-4.4000000000000004</c:v>
                </c:pt>
                <c:pt idx="1121">
                  <c:v>-4.75</c:v>
                </c:pt>
                <c:pt idx="1122">
                  <c:v>-4.75</c:v>
                </c:pt>
                <c:pt idx="1123">
                  <c:v>-4.5</c:v>
                </c:pt>
                <c:pt idx="1124">
                  <c:v>-4.67</c:v>
                </c:pt>
                <c:pt idx="1125">
                  <c:v>-4.93</c:v>
                </c:pt>
                <c:pt idx="1126">
                  <c:v>-5.2</c:v>
                </c:pt>
                <c:pt idx="1127">
                  <c:v>-4.04</c:v>
                </c:pt>
                <c:pt idx="1128">
                  <c:v>-3.29</c:v>
                </c:pt>
                <c:pt idx="1129">
                  <c:v>-3.87</c:v>
                </c:pt>
                <c:pt idx="1130">
                  <c:v>-4.45</c:v>
                </c:pt>
                <c:pt idx="1131">
                  <c:v>-3.89</c:v>
                </c:pt>
                <c:pt idx="1132">
                  <c:v>-3.33</c:v>
                </c:pt>
                <c:pt idx="1133">
                  <c:v>-3.79</c:v>
                </c:pt>
                <c:pt idx="1134">
                  <c:v>-3.79</c:v>
                </c:pt>
                <c:pt idx="1135">
                  <c:v>-3.81</c:v>
                </c:pt>
                <c:pt idx="1136">
                  <c:v>-3.74</c:v>
                </c:pt>
                <c:pt idx="1137">
                  <c:v>-3.73</c:v>
                </c:pt>
                <c:pt idx="1138">
                  <c:v>-3.83</c:v>
                </c:pt>
                <c:pt idx="1139">
                  <c:v>-3.48</c:v>
                </c:pt>
                <c:pt idx="1140">
                  <c:v>-3.56</c:v>
                </c:pt>
                <c:pt idx="1141">
                  <c:v>-3.01</c:v>
                </c:pt>
                <c:pt idx="1142">
                  <c:v>-2.54</c:v>
                </c:pt>
                <c:pt idx="1143">
                  <c:v>-3.65</c:v>
                </c:pt>
                <c:pt idx="1144">
                  <c:v>-4.8499999999999996</c:v>
                </c:pt>
                <c:pt idx="1145">
                  <c:v>-4.59</c:v>
                </c:pt>
                <c:pt idx="1146">
                  <c:v>-4.3099999999999996</c:v>
                </c:pt>
                <c:pt idx="1147">
                  <c:v>-4.53</c:v>
                </c:pt>
                <c:pt idx="1148">
                  <c:v>-4.75</c:v>
                </c:pt>
                <c:pt idx="1149">
                  <c:v>-4.2699999999999996</c:v>
                </c:pt>
                <c:pt idx="1150">
                  <c:v>-3.78</c:v>
                </c:pt>
                <c:pt idx="1151">
                  <c:v>-3.1</c:v>
                </c:pt>
                <c:pt idx="1152">
                  <c:v>-2.42</c:v>
                </c:pt>
                <c:pt idx="1153">
                  <c:v>-2.98</c:v>
                </c:pt>
                <c:pt idx="1154">
                  <c:v>-2.58</c:v>
                </c:pt>
                <c:pt idx="1155">
                  <c:v>-3.46</c:v>
                </c:pt>
                <c:pt idx="1156">
                  <c:v>-3.92</c:v>
                </c:pt>
                <c:pt idx="1157">
                  <c:v>-3.94</c:v>
                </c:pt>
                <c:pt idx="1158">
                  <c:v>-3.94</c:v>
                </c:pt>
                <c:pt idx="1159">
                  <c:v>-3.7</c:v>
                </c:pt>
                <c:pt idx="1160">
                  <c:v>-3.62</c:v>
                </c:pt>
                <c:pt idx="1161">
                  <c:v>-3.27</c:v>
                </c:pt>
                <c:pt idx="1162">
                  <c:v>-4.3899999999999997</c:v>
                </c:pt>
                <c:pt idx="1163">
                  <c:v>-3.71</c:v>
                </c:pt>
                <c:pt idx="1164">
                  <c:v>-3.23</c:v>
                </c:pt>
                <c:pt idx="1165">
                  <c:v>-3.2</c:v>
                </c:pt>
                <c:pt idx="1166">
                  <c:v>-3.54</c:v>
                </c:pt>
                <c:pt idx="1167">
                  <c:v>-4.32</c:v>
                </c:pt>
                <c:pt idx="1168">
                  <c:v>-4.6399999999999997</c:v>
                </c:pt>
                <c:pt idx="1169">
                  <c:v>-4.2699999999999996</c:v>
                </c:pt>
                <c:pt idx="1170">
                  <c:v>-3.91</c:v>
                </c:pt>
                <c:pt idx="1171">
                  <c:v>-3.91</c:v>
                </c:pt>
                <c:pt idx="1172">
                  <c:v>-3.92</c:v>
                </c:pt>
                <c:pt idx="1173">
                  <c:v>-4.01</c:v>
                </c:pt>
                <c:pt idx="1174">
                  <c:v>-3.76</c:v>
                </c:pt>
                <c:pt idx="1175">
                  <c:v>-2.5299999999999998</c:v>
                </c:pt>
                <c:pt idx="1176">
                  <c:v>-1.64</c:v>
                </c:pt>
                <c:pt idx="1177">
                  <c:v>-2.65</c:v>
                </c:pt>
                <c:pt idx="1178">
                  <c:v>-3.03</c:v>
                </c:pt>
                <c:pt idx="1179">
                  <c:v>-3.43</c:v>
                </c:pt>
                <c:pt idx="1180">
                  <c:v>-3.49</c:v>
                </c:pt>
                <c:pt idx="1181">
                  <c:v>-3.29</c:v>
                </c:pt>
                <c:pt idx="1182">
                  <c:v>-2.92</c:v>
                </c:pt>
                <c:pt idx="1183">
                  <c:v>-2.64</c:v>
                </c:pt>
                <c:pt idx="1184">
                  <c:v>-2.48</c:v>
                </c:pt>
                <c:pt idx="1185">
                  <c:v>-2.92</c:v>
                </c:pt>
                <c:pt idx="1186">
                  <c:v>-3.12</c:v>
                </c:pt>
                <c:pt idx="1187">
                  <c:v>-3.23</c:v>
                </c:pt>
                <c:pt idx="1188">
                  <c:v>-2.69</c:v>
                </c:pt>
                <c:pt idx="1189">
                  <c:v>-2.64</c:v>
                </c:pt>
                <c:pt idx="1190">
                  <c:v>-2.4700000000000002</c:v>
                </c:pt>
                <c:pt idx="1191">
                  <c:v>-2.34</c:v>
                </c:pt>
                <c:pt idx="1192">
                  <c:v>-2.71</c:v>
                </c:pt>
                <c:pt idx="1193">
                  <c:v>-3</c:v>
                </c:pt>
                <c:pt idx="1194">
                  <c:v>-3.53</c:v>
                </c:pt>
                <c:pt idx="1195">
                  <c:v>-3.42</c:v>
                </c:pt>
                <c:pt idx="1196">
                  <c:v>-3.53</c:v>
                </c:pt>
                <c:pt idx="1197">
                  <c:v>-3.51</c:v>
                </c:pt>
                <c:pt idx="1198">
                  <c:v>-3.38</c:v>
                </c:pt>
                <c:pt idx="1199">
                  <c:v>-3.38</c:v>
                </c:pt>
                <c:pt idx="1200">
                  <c:v>-3.38</c:v>
                </c:pt>
                <c:pt idx="1201">
                  <c:v>-3.63</c:v>
                </c:pt>
                <c:pt idx="1202">
                  <c:v>-3.76</c:v>
                </c:pt>
                <c:pt idx="1203">
                  <c:v>-3.64</c:v>
                </c:pt>
                <c:pt idx="1204">
                  <c:v>-3.78</c:v>
                </c:pt>
                <c:pt idx="1205">
                  <c:v>-3.91</c:v>
                </c:pt>
                <c:pt idx="1206">
                  <c:v>-4.34</c:v>
                </c:pt>
                <c:pt idx="1207">
                  <c:v>-4.87</c:v>
                </c:pt>
                <c:pt idx="1208">
                  <c:v>-3.99</c:v>
                </c:pt>
                <c:pt idx="1209">
                  <c:v>-4.3499999999999996</c:v>
                </c:pt>
                <c:pt idx="1210">
                  <c:v>-4.1399999999999997</c:v>
                </c:pt>
                <c:pt idx="1211">
                  <c:v>-4.12</c:v>
                </c:pt>
                <c:pt idx="1212">
                  <c:v>-4.17</c:v>
                </c:pt>
                <c:pt idx="1213">
                  <c:v>-4.4000000000000004</c:v>
                </c:pt>
                <c:pt idx="1214">
                  <c:v>-4.49</c:v>
                </c:pt>
                <c:pt idx="1215">
                  <c:v>-4.3899999999999997</c:v>
                </c:pt>
                <c:pt idx="1216">
                  <c:v>-3.86</c:v>
                </c:pt>
                <c:pt idx="1217">
                  <c:v>-3.46</c:v>
                </c:pt>
                <c:pt idx="1218">
                  <c:v>-4.1500000000000004</c:v>
                </c:pt>
                <c:pt idx="1219">
                  <c:v>-4.83</c:v>
                </c:pt>
                <c:pt idx="1220">
                  <c:v>-4.3499999999999996</c:v>
                </c:pt>
                <c:pt idx="1221">
                  <c:v>-3.8</c:v>
                </c:pt>
                <c:pt idx="1222">
                  <c:v>-4.55</c:v>
                </c:pt>
                <c:pt idx="1223">
                  <c:v>-4.28</c:v>
                </c:pt>
                <c:pt idx="1224">
                  <c:v>-4.13</c:v>
                </c:pt>
                <c:pt idx="1225">
                  <c:v>-4.21</c:v>
                </c:pt>
                <c:pt idx="1226">
                  <c:v>-4.43</c:v>
                </c:pt>
                <c:pt idx="1227">
                  <c:v>-4.43</c:v>
                </c:pt>
                <c:pt idx="1228">
                  <c:v>-4.79</c:v>
                </c:pt>
                <c:pt idx="1229">
                  <c:v>-5.13</c:v>
                </c:pt>
                <c:pt idx="1230">
                  <c:v>-5.12</c:v>
                </c:pt>
                <c:pt idx="1231">
                  <c:v>-5.12</c:v>
                </c:pt>
                <c:pt idx="1232">
                  <c:v>-5.1100000000000003</c:v>
                </c:pt>
                <c:pt idx="1233">
                  <c:v>-5.0999999999999996</c:v>
                </c:pt>
                <c:pt idx="1234">
                  <c:v>-5.07</c:v>
                </c:pt>
                <c:pt idx="1235">
                  <c:v>-5.03</c:v>
                </c:pt>
                <c:pt idx="1236">
                  <c:v>-5.07</c:v>
                </c:pt>
                <c:pt idx="1237">
                  <c:v>-4.93</c:v>
                </c:pt>
                <c:pt idx="1238">
                  <c:v>-4.8600000000000003</c:v>
                </c:pt>
                <c:pt idx="1239">
                  <c:v>-4.09</c:v>
                </c:pt>
                <c:pt idx="1240">
                  <c:v>-4.0999999999999996</c:v>
                </c:pt>
                <c:pt idx="1241">
                  <c:v>-4.1100000000000003</c:v>
                </c:pt>
                <c:pt idx="1242">
                  <c:v>-4.6500000000000004</c:v>
                </c:pt>
                <c:pt idx="1243">
                  <c:v>-4.91</c:v>
                </c:pt>
                <c:pt idx="1244">
                  <c:v>-5.34</c:v>
                </c:pt>
                <c:pt idx="1245">
                  <c:v>-5.76</c:v>
                </c:pt>
                <c:pt idx="1246">
                  <c:v>-5.23</c:v>
                </c:pt>
                <c:pt idx="1247">
                  <c:v>-4.6900000000000004</c:v>
                </c:pt>
                <c:pt idx="1248">
                  <c:v>-5.0999999999999996</c:v>
                </c:pt>
                <c:pt idx="1249">
                  <c:v>-5.43</c:v>
                </c:pt>
                <c:pt idx="1250">
                  <c:v>-5.42</c:v>
                </c:pt>
                <c:pt idx="1251">
                  <c:v>-5.41</c:v>
                </c:pt>
                <c:pt idx="1252">
                  <c:v>-5.0599999999999996</c:v>
                </c:pt>
                <c:pt idx="1253">
                  <c:v>-4.6900000000000004</c:v>
                </c:pt>
                <c:pt idx="1254">
                  <c:v>-5.61</c:v>
                </c:pt>
                <c:pt idx="1255">
                  <c:v>-6.68</c:v>
                </c:pt>
                <c:pt idx="1256">
                  <c:v>-5.94</c:v>
                </c:pt>
                <c:pt idx="1257">
                  <c:v>-5.34</c:v>
                </c:pt>
                <c:pt idx="1258">
                  <c:v>-5.58</c:v>
                </c:pt>
                <c:pt idx="1259">
                  <c:v>-5.73</c:v>
                </c:pt>
                <c:pt idx="1260">
                  <c:v>-5.77</c:v>
                </c:pt>
                <c:pt idx="1261">
                  <c:v>-5.18</c:v>
                </c:pt>
                <c:pt idx="1262">
                  <c:v>-5.1100000000000003</c:v>
                </c:pt>
                <c:pt idx="1263">
                  <c:v>-4.16</c:v>
                </c:pt>
                <c:pt idx="1264">
                  <c:v>-5</c:v>
                </c:pt>
                <c:pt idx="1265">
                  <c:v>-4.79</c:v>
                </c:pt>
                <c:pt idx="1266">
                  <c:v>-5.0199999999999996</c:v>
                </c:pt>
                <c:pt idx="1267">
                  <c:v>-4.99</c:v>
                </c:pt>
                <c:pt idx="1268">
                  <c:v>-5.19</c:v>
                </c:pt>
                <c:pt idx="1269">
                  <c:v>-5.21</c:v>
                </c:pt>
                <c:pt idx="1270">
                  <c:v>-5.72</c:v>
                </c:pt>
                <c:pt idx="1271">
                  <c:v>-5.81</c:v>
                </c:pt>
                <c:pt idx="1272">
                  <c:v>-4.7300000000000004</c:v>
                </c:pt>
                <c:pt idx="1273">
                  <c:v>-3.53</c:v>
                </c:pt>
                <c:pt idx="1274">
                  <c:v>-3.61</c:v>
                </c:pt>
                <c:pt idx="1275">
                  <c:v>-4.05</c:v>
                </c:pt>
                <c:pt idx="1276">
                  <c:v>-4.12</c:v>
                </c:pt>
                <c:pt idx="1277">
                  <c:v>-3.85</c:v>
                </c:pt>
                <c:pt idx="1278">
                  <c:v>-4.6100000000000003</c:v>
                </c:pt>
                <c:pt idx="1279">
                  <c:v>-4.8499999999999996</c:v>
                </c:pt>
                <c:pt idx="1280">
                  <c:v>-4.59</c:v>
                </c:pt>
                <c:pt idx="1281">
                  <c:v>-4.83</c:v>
                </c:pt>
                <c:pt idx="1282">
                  <c:v>-5.0999999999999996</c:v>
                </c:pt>
                <c:pt idx="1283">
                  <c:v>-4.71</c:v>
                </c:pt>
                <c:pt idx="1284">
                  <c:v>-4.54</c:v>
                </c:pt>
                <c:pt idx="1285">
                  <c:v>-3.99</c:v>
                </c:pt>
                <c:pt idx="1286">
                  <c:v>-4.12</c:v>
                </c:pt>
                <c:pt idx="1287">
                  <c:v>-4.9400000000000004</c:v>
                </c:pt>
                <c:pt idx="1288">
                  <c:v>-4.7699999999999996</c:v>
                </c:pt>
                <c:pt idx="1289">
                  <c:v>-5.45</c:v>
                </c:pt>
                <c:pt idx="1290">
                  <c:v>-4.58</c:v>
                </c:pt>
                <c:pt idx="1291">
                  <c:v>-3.32</c:v>
                </c:pt>
                <c:pt idx="1292">
                  <c:v>-4.28</c:v>
                </c:pt>
                <c:pt idx="1293">
                  <c:v>-4.46</c:v>
                </c:pt>
                <c:pt idx="1294">
                  <c:v>-4.0599999999999996</c:v>
                </c:pt>
                <c:pt idx="1295">
                  <c:v>-4.1399999999999997</c:v>
                </c:pt>
                <c:pt idx="1296">
                  <c:v>-4.62</c:v>
                </c:pt>
                <c:pt idx="1297">
                  <c:v>-5.15</c:v>
                </c:pt>
                <c:pt idx="1298">
                  <c:v>-4.7</c:v>
                </c:pt>
                <c:pt idx="1299">
                  <c:v>-4.4800000000000004</c:v>
                </c:pt>
                <c:pt idx="1300">
                  <c:v>-4.6900000000000004</c:v>
                </c:pt>
                <c:pt idx="1301">
                  <c:v>-4.4400000000000004</c:v>
                </c:pt>
                <c:pt idx="1302">
                  <c:v>-4.92</c:v>
                </c:pt>
                <c:pt idx="1303">
                  <c:v>-5.61</c:v>
                </c:pt>
                <c:pt idx="1304">
                  <c:v>-4.68</c:v>
                </c:pt>
                <c:pt idx="1305">
                  <c:v>-4.2699999999999996</c:v>
                </c:pt>
                <c:pt idx="1306">
                  <c:v>-3.45</c:v>
                </c:pt>
                <c:pt idx="1307">
                  <c:v>-3.27</c:v>
                </c:pt>
                <c:pt idx="1308">
                  <c:v>-3.45</c:v>
                </c:pt>
                <c:pt idx="1309">
                  <c:v>-3.25</c:v>
                </c:pt>
                <c:pt idx="1310">
                  <c:v>-3.88</c:v>
                </c:pt>
                <c:pt idx="1311">
                  <c:v>-4.97</c:v>
                </c:pt>
                <c:pt idx="1312">
                  <c:v>-4.97</c:v>
                </c:pt>
                <c:pt idx="1313">
                  <c:v>-4.84</c:v>
                </c:pt>
                <c:pt idx="1314">
                  <c:v>-4.12</c:v>
                </c:pt>
                <c:pt idx="1315">
                  <c:v>-3.66</c:v>
                </c:pt>
                <c:pt idx="1316">
                  <c:v>-3.51</c:v>
                </c:pt>
                <c:pt idx="1317">
                  <c:v>-4.1500000000000004</c:v>
                </c:pt>
                <c:pt idx="1318">
                  <c:v>-4.3499999999999996</c:v>
                </c:pt>
                <c:pt idx="1319">
                  <c:v>-4.45</c:v>
                </c:pt>
                <c:pt idx="1320">
                  <c:v>-4.05</c:v>
                </c:pt>
                <c:pt idx="1321">
                  <c:v>-3.87</c:v>
                </c:pt>
                <c:pt idx="1322">
                  <c:v>-3.8</c:v>
                </c:pt>
                <c:pt idx="1323">
                  <c:v>-3.96</c:v>
                </c:pt>
                <c:pt idx="1324">
                  <c:v>-4.3899999999999997</c:v>
                </c:pt>
                <c:pt idx="1325">
                  <c:v>-4.7699999999999996</c:v>
                </c:pt>
                <c:pt idx="1326">
                  <c:v>-4.9000000000000004</c:v>
                </c:pt>
                <c:pt idx="1327">
                  <c:v>-3.64</c:v>
                </c:pt>
                <c:pt idx="1328">
                  <c:v>-3.39</c:v>
                </c:pt>
                <c:pt idx="1329">
                  <c:v>-3.89</c:v>
                </c:pt>
                <c:pt idx="1330">
                  <c:v>-4</c:v>
                </c:pt>
                <c:pt idx="1331">
                  <c:v>-4</c:v>
                </c:pt>
                <c:pt idx="1332">
                  <c:v>-4</c:v>
                </c:pt>
                <c:pt idx="1333">
                  <c:v>-3.85</c:v>
                </c:pt>
                <c:pt idx="1334">
                  <c:v>-3.7</c:v>
                </c:pt>
                <c:pt idx="1335">
                  <c:v>-3.7</c:v>
                </c:pt>
                <c:pt idx="1336">
                  <c:v>-3.7</c:v>
                </c:pt>
                <c:pt idx="1337">
                  <c:v>-4</c:v>
                </c:pt>
                <c:pt idx="1338">
                  <c:v>-4.3</c:v>
                </c:pt>
                <c:pt idx="1339">
                  <c:v>-3.95</c:v>
                </c:pt>
                <c:pt idx="1340">
                  <c:v>-3.5</c:v>
                </c:pt>
                <c:pt idx="1341">
                  <c:v>-3.5</c:v>
                </c:pt>
                <c:pt idx="1342">
                  <c:v>-3.8</c:v>
                </c:pt>
                <c:pt idx="1343">
                  <c:v>-3.87</c:v>
                </c:pt>
                <c:pt idx="1344">
                  <c:v>-4.2300000000000004</c:v>
                </c:pt>
                <c:pt idx="1345">
                  <c:v>-4.3499999999999996</c:v>
                </c:pt>
                <c:pt idx="1346">
                  <c:v>-4.28</c:v>
                </c:pt>
                <c:pt idx="1347">
                  <c:v>-4.3499999999999996</c:v>
                </c:pt>
                <c:pt idx="1348">
                  <c:v>-3.88</c:v>
                </c:pt>
                <c:pt idx="1349">
                  <c:v>-4.2</c:v>
                </c:pt>
                <c:pt idx="1350">
                  <c:v>-4.51</c:v>
                </c:pt>
                <c:pt idx="1351">
                  <c:v>-4.51</c:v>
                </c:pt>
                <c:pt idx="1352">
                  <c:v>-4.51</c:v>
                </c:pt>
                <c:pt idx="1353">
                  <c:v>-4.42</c:v>
                </c:pt>
                <c:pt idx="1354">
                  <c:v>-5.24</c:v>
                </c:pt>
                <c:pt idx="1355">
                  <c:v>-4.9000000000000004</c:v>
                </c:pt>
                <c:pt idx="1356">
                  <c:v>-4.3499999999999996</c:v>
                </c:pt>
                <c:pt idx="1357">
                  <c:v>-4.57</c:v>
                </c:pt>
                <c:pt idx="1358">
                  <c:v>-5.46</c:v>
                </c:pt>
                <c:pt idx="1359">
                  <c:v>-4.9800000000000004</c:v>
                </c:pt>
                <c:pt idx="1360">
                  <c:v>-4.88</c:v>
                </c:pt>
                <c:pt idx="1361">
                  <c:v>-4.12</c:v>
                </c:pt>
                <c:pt idx="1362">
                  <c:v>-3.36</c:v>
                </c:pt>
                <c:pt idx="1363">
                  <c:v>-4.0999999999999996</c:v>
                </c:pt>
                <c:pt idx="1364">
                  <c:v>-4.24</c:v>
                </c:pt>
                <c:pt idx="1365">
                  <c:v>-4.82</c:v>
                </c:pt>
                <c:pt idx="1366">
                  <c:v>-5.38</c:v>
                </c:pt>
                <c:pt idx="1367">
                  <c:v>-4.87</c:v>
                </c:pt>
                <c:pt idx="1368">
                  <c:v>-4.38</c:v>
                </c:pt>
                <c:pt idx="1369">
                  <c:v>-4.51</c:v>
                </c:pt>
                <c:pt idx="1370">
                  <c:v>-4.84</c:v>
                </c:pt>
                <c:pt idx="1371">
                  <c:v>-3.93</c:v>
                </c:pt>
                <c:pt idx="1372">
                  <c:v>-3.5</c:v>
                </c:pt>
                <c:pt idx="1373">
                  <c:v>-3.51</c:v>
                </c:pt>
                <c:pt idx="1374">
                  <c:v>-3.51</c:v>
                </c:pt>
                <c:pt idx="1375">
                  <c:v>-4.12</c:v>
                </c:pt>
                <c:pt idx="1376">
                  <c:v>-4.75</c:v>
                </c:pt>
                <c:pt idx="1377">
                  <c:v>-4.3899999999999997</c:v>
                </c:pt>
                <c:pt idx="1378">
                  <c:v>-4.5599999999999996</c:v>
                </c:pt>
                <c:pt idx="1379">
                  <c:v>-4</c:v>
                </c:pt>
                <c:pt idx="1380">
                  <c:v>-3.8</c:v>
                </c:pt>
                <c:pt idx="1381">
                  <c:v>-4.17</c:v>
                </c:pt>
                <c:pt idx="1382">
                  <c:v>-4.58</c:v>
                </c:pt>
                <c:pt idx="1383">
                  <c:v>-4.3499999999999996</c:v>
                </c:pt>
                <c:pt idx="1384">
                  <c:v>-4.12</c:v>
                </c:pt>
                <c:pt idx="1385">
                  <c:v>-4.07</c:v>
                </c:pt>
                <c:pt idx="1386">
                  <c:v>-4.03</c:v>
                </c:pt>
                <c:pt idx="1387">
                  <c:v>-4.01</c:v>
                </c:pt>
                <c:pt idx="1388">
                  <c:v>-3.95</c:v>
                </c:pt>
                <c:pt idx="1389">
                  <c:v>-3.92</c:v>
                </c:pt>
                <c:pt idx="1390">
                  <c:v>-4.08</c:v>
                </c:pt>
                <c:pt idx="1391">
                  <c:v>-3.89</c:v>
                </c:pt>
                <c:pt idx="1392">
                  <c:v>-3.49</c:v>
                </c:pt>
                <c:pt idx="1393">
                  <c:v>-3.49</c:v>
                </c:pt>
                <c:pt idx="1394">
                  <c:v>-3.49</c:v>
                </c:pt>
                <c:pt idx="1395">
                  <c:v>-3.45</c:v>
                </c:pt>
                <c:pt idx="1396">
                  <c:v>-3.65</c:v>
                </c:pt>
                <c:pt idx="1397">
                  <c:v>-3.83</c:v>
                </c:pt>
                <c:pt idx="1398">
                  <c:v>-4.08</c:v>
                </c:pt>
                <c:pt idx="1399">
                  <c:v>-3.59</c:v>
                </c:pt>
                <c:pt idx="1400">
                  <c:v>-3.11</c:v>
                </c:pt>
                <c:pt idx="1401">
                  <c:v>-3.11</c:v>
                </c:pt>
                <c:pt idx="1402">
                  <c:v>-3.39</c:v>
                </c:pt>
                <c:pt idx="1403">
                  <c:v>-3.68</c:v>
                </c:pt>
                <c:pt idx="1404">
                  <c:v>-3.68</c:v>
                </c:pt>
                <c:pt idx="1405">
                  <c:v>-3.61</c:v>
                </c:pt>
                <c:pt idx="1406">
                  <c:v>-3.53</c:v>
                </c:pt>
                <c:pt idx="1407">
                  <c:v>-3.42</c:v>
                </c:pt>
                <c:pt idx="1408">
                  <c:v>-3.64</c:v>
                </c:pt>
                <c:pt idx="1409">
                  <c:v>-3.52</c:v>
                </c:pt>
                <c:pt idx="1410">
                  <c:v>-3.41</c:v>
                </c:pt>
                <c:pt idx="1411">
                  <c:v>-3.29</c:v>
                </c:pt>
                <c:pt idx="1412">
                  <c:v>-3.18</c:v>
                </c:pt>
                <c:pt idx="1413">
                  <c:v>-3.18</c:v>
                </c:pt>
                <c:pt idx="1414">
                  <c:v>-2.99</c:v>
                </c:pt>
                <c:pt idx="1415">
                  <c:v>-2.77</c:v>
                </c:pt>
                <c:pt idx="1416">
                  <c:v>-2.67</c:v>
                </c:pt>
                <c:pt idx="1417">
                  <c:v>-2.58</c:v>
                </c:pt>
                <c:pt idx="1418">
                  <c:v>-2.96</c:v>
                </c:pt>
                <c:pt idx="1419">
                  <c:v>-2.81</c:v>
                </c:pt>
                <c:pt idx="1420">
                  <c:v>-2.27</c:v>
                </c:pt>
                <c:pt idx="1421">
                  <c:v>-2.37</c:v>
                </c:pt>
                <c:pt idx="1422">
                  <c:v>-2.4900000000000002</c:v>
                </c:pt>
                <c:pt idx="1423">
                  <c:v>-2.36</c:v>
                </c:pt>
                <c:pt idx="1424">
                  <c:v>-2.23</c:v>
                </c:pt>
                <c:pt idx="1425">
                  <c:v>-2.1</c:v>
                </c:pt>
                <c:pt idx="1426">
                  <c:v>-1.97</c:v>
                </c:pt>
                <c:pt idx="1427">
                  <c:v>-2.42</c:v>
                </c:pt>
                <c:pt idx="1428">
                  <c:v>-2.86</c:v>
                </c:pt>
                <c:pt idx="1429">
                  <c:v>-2.63</c:v>
                </c:pt>
                <c:pt idx="1430">
                  <c:v>-2.42</c:v>
                </c:pt>
                <c:pt idx="1431">
                  <c:v>-2.2599999999999998</c:v>
                </c:pt>
                <c:pt idx="1432">
                  <c:v>-2.11</c:v>
                </c:pt>
                <c:pt idx="1433">
                  <c:v>-2.48</c:v>
                </c:pt>
                <c:pt idx="1434">
                  <c:v>-2.85</c:v>
                </c:pt>
                <c:pt idx="1435">
                  <c:v>-3.08</c:v>
                </c:pt>
                <c:pt idx="1436">
                  <c:v>-3.32</c:v>
                </c:pt>
                <c:pt idx="1437">
                  <c:v>-2.82</c:v>
                </c:pt>
                <c:pt idx="1438">
                  <c:v>-2.33</c:v>
                </c:pt>
                <c:pt idx="1439">
                  <c:v>-2.93</c:v>
                </c:pt>
                <c:pt idx="1440">
                  <c:v>-3.55</c:v>
                </c:pt>
                <c:pt idx="1441">
                  <c:v>-3.09</c:v>
                </c:pt>
                <c:pt idx="1442">
                  <c:v>-2.61</c:v>
                </c:pt>
                <c:pt idx="1443">
                  <c:v>-3.19</c:v>
                </c:pt>
                <c:pt idx="1444">
                  <c:v>-3.78</c:v>
                </c:pt>
                <c:pt idx="1445">
                  <c:v>-3.67</c:v>
                </c:pt>
                <c:pt idx="1446">
                  <c:v>-3.55</c:v>
                </c:pt>
                <c:pt idx="1447">
                  <c:v>-4.04</c:v>
                </c:pt>
                <c:pt idx="1448">
                  <c:v>-4.5199999999999996</c:v>
                </c:pt>
                <c:pt idx="1449">
                  <c:v>-4.46</c:v>
                </c:pt>
                <c:pt idx="1450">
                  <c:v>-4.41</c:v>
                </c:pt>
                <c:pt idx="1451">
                  <c:v>-4.41</c:v>
                </c:pt>
                <c:pt idx="1452">
                  <c:v>-4.5</c:v>
                </c:pt>
                <c:pt idx="1453">
                  <c:v>-4.45</c:v>
                </c:pt>
                <c:pt idx="1454">
                  <c:v>-4.3</c:v>
                </c:pt>
                <c:pt idx="1455">
                  <c:v>-4.24</c:v>
                </c:pt>
                <c:pt idx="1456">
                  <c:v>-4.16</c:v>
                </c:pt>
                <c:pt idx="1457">
                  <c:v>-4.1100000000000003</c:v>
                </c:pt>
                <c:pt idx="1458">
                  <c:v>-4.05</c:v>
                </c:pt>
                <c:pt idx="1459">
                  <c:v>-4.22</c:v>
                </c:pt>
                <c:pt idx="1460">
                  <c:v>-4.4000000000000004</c:v>
                </c:pt>
                <c:pt idx="1461">
                  <c:v>-4.37</c:v>
                </c:pt>
                <c:pt idx="1462">
                  <c:v>-4.32</c:v>
                </c:pt>
                <c:pt idx="1463">
                  <c:v>-4.33</c:v>
                </c:pt>
                <c:pt idx="1464">
                  <c:v>-4.33</c:v>
                </c:pt>
                <c:pt idx="1465">
                  <c:v>-4.25</c:v>
                </c:pt>
                <c:pt idx="1466">
                  <c:v>-4.17</c:v>
                </c:pt>
                <c:pt idx="1467">
                  <c:v>-4.17</c:v>
                </c:pt>
                <c:pt idx="1468">
                  <c:v>-4.5199999999999996</c:v>
                </c:pt>
                <c:pt idx="1469">
                  <c:v>-4.8499999999999996</c:v>
                </c:pt>
                <c:pt idx="1470">
                  <c:v>-4.66</c:v>
                </c:pt>
                <c:pt idx="1471">
                  <c:v>-4.4800000000000004</c:v>
                </c:pt>
                <c:pt idx="1472">
                  <c:v>-4.28</c:v>
                </c:pt>
                <c:pt idx="1473">
                  <c:v>-4.0999999999999996</c:v>
                </c:pt>
                <c:pt idx="1474">
                  <c:v>-4.2</c:v>
                </c:pt>
                <c:pt idx="1475">
                  <c:v>-4.29</c:v>
                </c:pt>
                <c:pt idx="1476">
                  <c:v>-4.51</c:v>
                </c:pt>
                <c:pt idx="1477">
                  <c:v>-4.71</c:v>
                </c:pt>
                <c:pt idx="1478">
                  <c:v>-4.33</c:v>
                </c:pt>
                <c:pt idx="1479">
                  <c:v>-3.93</c:v>
                </c:pt>
                <c:pt idx="1480">
                  <c:v>-3.93</c:v>
                </c:pt>
                <c:pt idx="1481">
                  <c:v>-3.92</c:v>
                </c:pt>
                <c:pt idx="1482">
                  <c:v>-3.82</c:v>
                </c:pt>
                <c:pt idx="1483">
                  <c:v>-3.71</c:v>
                </c:pt>
                <c:pt idx="1484">
                  <c:v>-3.21</c:v>
                </c:pt>
                <c:pt idx="1485">
                  <c:v>-2.71</c:v>
                </c:pt>
                <c:pt idx="1486">
                  <c:v>-3.37</c:v>
                </c:pt>
                <c:pt idx="1487">
                  <c:v>-4.0199999999999996</c:v>
                </c:pt>
                <c:pt idx="1488">
                  <c:v>-4.25</c:v>
                </c:pt>
                <c:pt idx="1489">
                  <c:v>-4.4800000000000004</c:v>
                </c:pt>
                <c:pt idx="1490">
                  <c:v>-4.26</c:v>
                </c:pt>
                <c:pt idx="1491">
                  <c:v>-4.04</c:v>
                </c:pt>
                <c:pt idx="1492">
                  <c:v>-4.32</c:v>
                </c:pt>
                <c:pt idx="1493">
                  <c:v>-4.5999999999999996</c:v>
                </c:pt>
                <c:pt idx="1494">
                  <c:v>-4.84</c:v>
                </c:pt>
                <c:pt idx="1495">
                  <c:v>-5.07</c:v>
                </c:pt>
                <c:pt idx="1496">
                  <c:v>-4.7300000000000004</c:v>
                </c:pt>
                <c:pt idx="1497">
                  <c:v>-4.4000000000000004</c:v>
                </c:pt>
                <c:pt idx="1498">
                  <c:v>-4.4000000000000004</c:v>
                </c:pt>
                <c:pt idx="1499">
                  <c:v>-4.4000000000000004</c:v>
                </c:pt>
                <c:pt idx="1500">
                  <c:v>-4.88</c:v>
                </c:pt>
                <c:pt idx="1501">
                  <c:v>-5.36</c:v>
                </c:pt>
                <c:pt idx="1502">
                  <c:v>-5.92</c:v>
                </c:pt>
                <c:pt idx="1503">
                  <c:v>-6.48</c:v>
                </c:pt>
                <c:pt idx="1504">
                  <c:v>-6.48</c:v>
                </c:pt>
                <c:pt idx="1505">
                  <c:v>-6.48</c:v>
                </c:pt>
                <c:pt idx="1506">
                  <c:v>-6.48</c:v>
                </c:pt>
                <c:pt idx="1507">
                  <c:v>-6.67</c:v>
                </c:pt>
                <c:pt idx="1508">
                  <c:v>-6.85</c:v>
                </c:pt>
                <c:pt idx="1509">
                  <c:v>-6.9</c:v>
                </c:pt>
                <c:pt idx="1510">
                  <c:v>-6.95</c:v>
                </c:pt>
                <c:pt idx="1511">
                  <c:v>-6.95</c:v>
                </c:pt>
                <c:pt idx="1512">
                  <c:v>-6.83</c:v>
                </c:pt>
                <c:pt idx="1513">
                  <c:v>-6.71</c:v>
                </c:pt>
                <c:pt idx="1514">
                  <c:v>-6.71</c:v>
                </c:pt>
                <c:pt idx="1515">
                  <c:v>-6.64</c:v>
                </c:pt>
                <c:pt idx="1516">
                  <c:v>-6.57</c:v>
                </c:pt>
                <c:pt idx="1517">
                  <c:v>-6.43</c:v>
                </c:pt>
                <c:pt idx="1518">
                  <c:v>-6.28</c:v>
                </c:pt>
                <c:pt idx="1519">
                  <c:v>-6.28</c:v>
                </c:pt>
                <c:pt idx="1520">
                  <c:v>-6.28</c:v>
                </c:pt>
                <c:pt idx="1521">
                  <c:v>-6.27</c:v>
                </c:pt>
                <c:pt idx="1522">
                  <c:v>-6.27</c:v>
                </c:pt>
                <c:pt idx="1523">
                  <c:v>-6.53</c:v>
                </c:pt>
                <c:pt idx="1524">
                  <c:v>-6.81</c:v>
                </c:pt>
                <c:pt idx="1525">
                  <c:v>-6.81</c:v>
                </c:pt>
                <c:pt idx="1526">
                  <c:v>-6.44</c:v>
                </c:pt>
                <c:pt idx="1527">
                  <c:v>-6.09</c:v>
                </c:pt>
                <c:pt idx="1528">
                  <c:v>-6.09</c:v>
                </c:pt>
                <c:pt idx="1529">
                  <c:v>-6.09</c:v>
                </c:pt>
                <c:pt idx="1530">
                  <c:v>-6.2</c:v>
                </c:pt>
                <c:pt idx="1531">
                  <c:v>-6.3</c:v>
                </c:pt>
                <c:pt idx="1532">
                  <c:v>-5.88</c:v>
                </c:pt>
                <c:pt idx="1533">
                  <c:v>-5.47</c:v>
                </c:pt>
                <c:pt idx="1534">
                  <c:v>-5.53</c:v>
                </c:pt>
                <c:pt idx="1535">
                  <c:v>-5.58</c:v>
                </c:pt>
                <c:pt idx="1536">
                  <c:v>-5.58</c:v>
                </c:pt>
                <c:pt idx="1537">
                  <c:v>-5.58</c:v>
                </c:pt>
                <c:pt idx="1538">
                  <c:v>-5.58</c:v>
                </c:pt>
                <c:pt idx="1539">
                  <c:v>-5.57</c:v>
                </c:pt>
                <c:pt idx="1540">
                  <c:v>-5.57</c:v>
                </c:pt>
                <c:pt idx="1541">
                  <c:v>-5.57</c:v>
                </c:pt>
                <c:pt idx="1542">
                  <c:v>-5.57</c:v>
                </c:pt>
                <c:pt idx="1543">
                  <c:v>-6</c:v>
                </c:pt>
                <c:pt idx="1544">
                  <c:v>-6.42</c:v>
                </c:pt>
                <c:pt idx="1545">
                  <c:v>-6.25</c:v>
                </c:pt>
                <c:pt idx="1546">
                  <c:v>-6.08</c:v>
                </c:pt>
                <c:pt idx="1547">
                  <c:v>-5.88</c:v>
                </c:pt>
                <c:pt idx="1548">
                  <c:v>-5.68</c:v>
                </c:pt>
                <c:pt idx="1549">
                  <c:v>-5.68</c:v>
                </c:pt>
                <c:pt idx="1550">
                  <c:v>-5.68</c:v>
                </c:pt>
                <c:pt idx="1551">
                  <c:v>-5.68</c:v>
                </c:pt>
                <c:pt idx="1552">
                  <c:v>-5.68</c:v>
                </c:pt>
                <c:pt idx="1553">
                  <c:v>-5.68</c:v>
                </c:pt>
                <c:pt idx="1554">
                  <c:v>-5.68</c:v>
                </c:pt>
                <c:pt idx="1555">
                  <c:v>-6.02</c:v>
                </c:pt>
                <c:pt idx="1556">
                  <c:v>-6.37</c:v>
                </c:pt>
                <c:pt idx="1557">
                  <c:v>-6.37</c:v>
                </c:pt>
                <c:pt idx="1558">
                  <c:v>-6.16</c:v>
                </c:pt>
                <c:pt idx="1559">
                  <c:v>-5.94</c:v>
                </c:pt>
                <c:pt idx="1560">
                  <c:v>-5.94</c:v>
                </c:pt>
                <c:pt idx="1561">
                  <c:v>-5.94</c:v>
                </c:pt>
                <c:pt idx="1562">
                  <c:v>-5.94</c:v>
                </c:pt>
                <c:pt idx="1563">
                  <c:v>-5.94</c:v>
                </c:pt>
                <c:pt idx="1564">
                  <c:v>-5.93</c:v>
                </c:pt>
                <c:pt idx="1565">
                  <c:v>-5.82</c:v>
                </c:pt>
                <c:pt idx="1566">
                  <c:v>-5.7</c:v>
                </c:pt>
                <c:pt idx="1567">
                  <c:v>-5.67</c:v>
                </c:pt>
                <c:pt idx="1568">
                  <c:v>-5.86</c:v>
                </c:pt>
                <c:pt idx="1569">
                  <c:v>-6.06</c:v>
                </c:pt>
                <c:pt idx="1570">
                  <c:v>-5.93</c:v>
                </c:pt>
                <c:pt idx="1571">
                  <c:v>-5.8</c:v>
                </c:pt>
                <c:pt idx="1572">
                  <c:v>-5.4</c:v>
                </c:pt>
                <c:pt idx="1573">
                  <c:v>-4.9800000000000004</c:v>
                </c:pt>
                <c:pt idx="1574">
                  <c:v>-4.9800000000000004</c:v>
                </c:pt>
                <c:pt idx="1575">
                  <c:v>-4.8600000000000003</c:v>
                </c:pt>
                <c:pt idx="1576">
                  <c:v>-4.8499999999999996</c:v>
                </c:pt>
                <c:pt idx="1577">
                  <c:v>-4.8899999999999997</c:v>
                </c:pt>
                <c:pt idx="1578">
                  <c:v>-4.9400000000000004</c:v>
                </c:pt>
                <c:pt idx="1579">
                  <c:v>-5.27</c:v>
                </c:pt>
                <c:pt idx="1580">
                  <c:v>-5.62</c:v>
                </c:pt>
                <c:pt idx="1581">
                  <c:v>-5.0999999999999996</c:v>
                </c:pt>
                <c:pt idx="1582">
                  <c:v>-4.57</c:v>
                </c:pt>
                <c:pt idx="1583">
                  <c:v>-4.57</c:v>
                </c:pt>
                <c:pt idx="1584">
                  <c:v>-4.45</c:v>
                </c:pt>
                <c:pt idx="1585">
                  <c:v>-4.33</c:v>
                </c:pt>
                <c:pt idx="1586">
                  <c:v>-4.3600000000000003</c:v>
                </c:pt>
                <c:pt idx="1587">
                  <c:v>-4.3899999999999997</c:v>
                </c:pt>
                <c:pt idx="1588">
                  <c:v>-4.3099999999999996</c:v>
                </c:pt>
                <c:pt idx="1589">
                  <c:v>-4.24</c:v>
                </c:pt>
                <c:pt idx="1590">
                  <c:v>-4.59</c:v>
                </c:pt>
                <c:pt idx="1591">
                  <c:v>-4.95</c:v>
                </c:pt>
                <c:pt idx="1592">
                  <c:v>-4.78</c:v>
                </c:pt>
                <c:pt idx="1593">
                  <c:v>-4.5999999999999996</c:v>
                </c:pt>
                <c:pt idx="1594">
                  <c:v>-4.33</c:v>
                </c:pt>
                <c:pt idx="1595">
                  <c:v>-4.0599999999999996</c:v>
                </c:pt>
                <c:pt idx="1596">
                  <c:v>-3.75</c:v>
                </c:pt>
                <c:pt idx="1597">
                  <c:v>-3.45</c:v>
                </c:pt>
                <c:pt idx="1598">
                  <c:v>-3.89</c:v>
                </c:pt>
                <c:pt idx="1599">
                  <c:v>-4.32</c:v>
                </c:pt>
                <c:pt idx="1600">
                  <c:v>-3.41</c:v>
                </c:pt>
                <c:pt idx="1601">
                  <c:v>-2.48</c:v>
                </c:pt>
                <c:pt idx="1602">
                  <c:v>-2.4700000000000002</c:v>
                </c:pt>
                <c:pt idx="1603">
                  <c:v>-2.4700000000000002</c:v>
                </c:pt>
                <c:pt idx="1604">
                  <c:v>-2.4700000000000002</c:v>
                </c:pt>
                <c:pt idx="1605">
                  <c:v>-2.4700000000000002</c:v>
                </c:pt>
                <c:pt idx="1606">
                  <c:v>-2.4700000000000002</c:v>
                </c:pt>
                <c:pt idx="1607">
                  <c:v>-2.56</c:v>
                </c:pt>
                <c:pt idx="1608">
                  <c:v>-2.64</c:v>
                </c:pt>
                <c:pt idx="1609">
                  <c:v>-3.11</c:v>
                </c:pt>
                <c:pt idx="1610">
                  <c:v>-3.57</c:v>
                </c:pt>
                <c:pt idx="1611">
                  <c:v>-3.34</c:v>
                </c:pt>
                <c:pt idx="1612">
                  <c:v>-3.08</c:v>
                </c:pt>
                <c:pt idx="1613">
                  <c:v>-2.97</c:v>
                </c:pt>
                <c:pt idx="1614">
                  <c:v>-2.86</c:v>
                </c:pt>
                <c:pt idx="1615">
                  <c:v>-2.88</c:v>
                </c:pt>
                <c:pt idx="1616">
                  <c:v>-2.83</c:v>
                </c:pt>
                <c:pt idx="1617">
                  <c:v>-2.76</c:v>
                </c:pt>
                <c:pt idx="1618">
                  <c:v>-2.71</c:v>
                </c:pt>
                <c:pt idx="1619">
                  <c:v>-2.67</c:v>
                </c:pt>
                <c:pt idx="1620">
                  <c:v>-2.67</c:v>
                </c:pt>
                <c:pt idx="1621">
                  <c:v>-2.67</c:v>
                </c:pt>
                <c:pt idx="1622">
                  <c:v>-2.5299999999999998</c:v>
                </c:pt>
                <c:pt idx="1623">
                  <c:v>-2.41</c:v>
                </c:pt>
                <c:pt idx="1624">
                  <c:v>-2.11</c:v>
                </c:pt>
                <c:pt idx="1625">
                  <c:v>-1.83</c:v>
                </c:pt>
                <c:pt idx="1626">
                  <c:v>-1.62</c:v>
                </c:pt>
                <c:pt idx="1627">
                  <c:v>-1.44</c:v>
                </c:pt>
                <c:pt idx="1628">
                  <c:v>-1.44</c:v>
                </c:pt>
                <c:pt idx="1629">
                  <c:v>-1.63</c:v>
                </c:pt>
                <c:pt idx="1630">
                  <c:v>-1.83</c:v>
                </c:pt>
                <c:pt idx="1631">
                  <c:v>-1.59</c:v>
                </c:pt>
                <c:pt idx="1632">
                  <c:v>-1.36</c:v>
                </c:pt>
                <c:pt idx="1633">
                  <c:v>-1.67</c:v>
                </c:pt>
                <c:pt idx="1634">
                  <c:v>-2</c:v>
                </c:pt>
                <c:pt idx="1635">
                  <c:v>-1.5</c:v>
                </c:pt>
                <c:pt idx="1636">
                  <c:v>-0.98</c:v>
                </c:pt>
                <c:pt idx="1637">
                  <c:v>-1.26</c:v>
                </c:pt>
                <c:pt idx="1638">
                  <c:v>-1.54</c:v>
                </c:pt>
                <c:pt idx="1639">
                  <c:v>-1.67</c:v>
                </c:pt>
                <c:pt idx="1640">
                  <c:v>-1.85</c:v>
                </c:pt>
                <c:pt idx="1641">
                  <c:v>-1.88</c:v>
                </c:pt>
                <c:pt idx="1642">
                  <c:v>-1.78</c:v>
                </c:pt>
                <c:pt idx="1643">
                  <c:v>-1.66</c:v>
                </c:pt>
                <c:pt idx="1644">
                  <c:v>-1.31</c:v>
                </c:pt>
                <c:pt idx="1645">
                  <c:v>-0.94</c:v>
                </c:pt>
                <c:pt idx="1646">
                  <c:v>-0.93</c:v>
                </c:pt>
                <c:pt idx="1647">
                  <c:v>-0.93</c:v>
                </c:pt>
                <c:pt idx="1648">
                  <c:v>-1.19</c:v>
                </c:pt>
                <c:pt idx="1649">
                  <c:v>-1.46</c:v>
                </c:pt>
                <c:pt idx="1650">
                  <c:v>-1.45</c:v>
                </c:pt>
                <c:pt idx="1651">
                  <c:v>-1.1200000000000001</c:v>
                </c:pt>
                <c:pt idx="1652">
                  <c:v>-0.8</c:v>
                </c:pt>
                <c:pt idx="1653">
                  <c:v>-0.56999999999999995</c:v>
                </c:pt>
                <c:pt idx="1654">
                  <c:v>-0.31</c:v>
                </c:pt>
                <c:pt idx="1655">
                  <c:v>-1.04</c:v>
                </c:pt>
                <c:pt idx="1656">
                  <c:v>-1.77</c:v>
                </c:pt>
                <c:pt idx="1657">
                  <c:v>-1.47</c:v>
                </c:pt>
                <c:pt idx="1658">
                  <c:v>-1.1599999999999999</c:v>
                </c:pt>
                <c:pt idx="1659">
                  <c:v>-1.1599999999999999</c:v>
                </c:pt>
                <c:pt idx="1660">
                  <c:v>-0.84</c:v>
                </c:pt>
                <c:pt idx="1661">
                  <c:v>-0.51</c:v>
                </c:pt>
                <c:pt idx="1662">
                  <c:v>-0.95</c:v>
                </c:pt>
                <c:pt idx="1663">
                  <c:v>-1.4</c:v>
                </c:pt>
                <c:pt idx="1664">
                  <c:v>-1.4</c:v>
                </c:pt>
                <c:pt idx="1665">
                  <c:v>-1.33</c:v>
                </c:pt>
                <c:pt idx="1666">
                  <c:v>-1.27</c:v>
                </c:pt>
                <c:pt idx="1667">
                  <c:v>-1.07</c:v>
                </c:pt>
                <c:pt idx="1668">
                  <c:v>-1.0900000000000001</c:v>
                </c:pt>
                <c:pt idx="1669">
                  <c:v>-1.31</c:v>
                </c:pt>
                <c:pt idx="1670">
                  <c:v>-1</c:v>
                </c:pt>
                <c:pt idx="1671">
                  <c:v>-0.68</c:v>
                </c:pt>
                <c:pt idx="1672">
                  <c:v>-1.07</c:v>
                </c:pt>
                <c:pt idx="1673">
                  <c:v>-1.47</c:v>
                </c:pt>
                <c:pt idx="1674">
                  <c:v>-1.47</c:v>
                </c:pt>
                <c:pt idx="1675">
                  <c:v>-1.1599999999999999</c:v>
                </c:pt>
                <c:pt idx="1676">
                  <c:v>-0.86</c:v>
                </c:pt>
                <c:pt idx="1677">
                  <c:v>-1.08</c:v>
                </c:pt>
                <c:pt idx="1678">
                  <c:v>-1.29</c:v>
                </c:pt>
                <c:pt idx="1679">
                  <c:v>-1.0900000000000001</c:v>
                </c:pt>
                <c:pt idx="1680">
                  <c:v>-0.87</c:v>
                </c:pt>
                <c:pt idx="1681">
                  <c:v>-0.86</c:v>
                </c:pt>
                <c:pt idx="1682">
                  <c:v>-0.86</c:v>
                </c:pt>
                <c:pt idx="1683">
                  <c:v>-0.63</c:v>
                </c:pt>
                <c:pt idx="1684">
                  <c:v>-0.41</c:v>
                </c:pt>
                <c:pt idx="1685">
                  <c:v>-0.14000000000000001</c:v>
                </c:pt>
                <c:pt idx="1686">
                  <c:v>0.13</c:v>
                </c:pt>
                <c:pt idx="1687">
                  <c:v>0.02</c:v>
                </c:pt>
                <c:pt idx="1688">
                  <c:v>-0.1</c:v>
                </c:pt>
                <c:pt idx="1689">
                  <c:v>-0.24</c:v>
                </c:pt>
                <c:pt idx="1690">
                  <c:v>-0.49</c:v>
                </c:pt>
                <c:pt idx="1691">
                  <c:v>-0.59</c:v>
                </c:pt>
                <c:pt idx="1692">
                  <c:v>-0.57999999999999996</c:v>
                </c:pt>
                <c:pt idx="1693">
                  <c:v>-0.75</c:v>
                </c:pt>
                <c:pt idx="1694">
                  <c:v>-0.93</c:v>
                </c:pt>
                <c:pt idx="1695">
                  <c:v>-0.92</c:v>
                </c:pt>
                <c:pt idx="1696">
                  <c:v>-0.47</c:v>
                </c:pt>
                <c:pt idx="1697">
                  <c:v>0</c:v>
                </c:pt>
                <c:pt idx="1698">
                  <c:v>-0.32</c:v>
                </c:pt>
                <c:pt idx="1699">
                  <c:v>-0.65</c:v>
                </c:pt>
                <c:pt idx="1700">
                  <c:v>-0.64</c:v>
                </c:pt>
                <c:pt idx="1701">
                  <c:v>-0.62</c:v>
                </c:pt>
                <c:pt idx="1702">
                  <c:v>-0.6</c:v>
                </c:pt>
                <c:pt idx="1703">
                  <c:v>-0.6</c:v>
                </c:pt>
                <c:pt idx="1704">
                  <c:v>-0.32</c:v>
                </c:pt>
                <c:pt idx="1705">
                  <c:v>-0.03</c:v>
                </c:pt>
                <c:pt idx="1706">
                  <c:v>-0.03</c:v>
                </c:pt>
                <c:pt idx="1707">
                  <c:v>0.28000000000000003</c:v>
                </c:pt>
                <c:pt idx="1708">
                  <c:v>0.57999999999999996</c:v>
                </c:pt>
                <c:pt idx="1709">
                  <c:v>0.59</c:v>
                </c:pt>
                <c:pt idx="1710">
                  <c:v>0.11</c:v>
                </c:pt>
                <c:pt idx="1711">
                  <c:v>-0.37</c:v>
                </c:pt>
                <c:pt idx="1712">
                  <c:v>-0.01</c:v>
                </c:pt>
                <c:pt idx="1713">
                  <c:v>0.32</c:v>
                </c:pt>
                <c:pt idx="1714">
                  <c:v>0.41</c:v>
                </c:pt>
                <c:pt idx="1715">
                  <c:v>0.5</c:v>
                </c:pt>
                <c:pt idx="1716">
                  <c:v>0.32</c:v>
                </c:pt>
                <c:pt idx="1717">
                  <c:v>0.13</c:v>
                </c:pt>
                <c:pt idx="1718">
                  <c:v>0.13</c:v>
                </c:pt>
                <c:pt idx="1719">
                  <c:v>0.27</c:v>
                </c:pt>
                <c:pt idx="1720">
                  <c:v>0.39</c:v>
                </c:pt>
                <c:pt idx="1721">
                  <c:v>0.18</c:v>
                </c:pt>
                <c:pt idx="1722">
                  <c:v>-0.05</c:v>
                </c:pt>
                <c:pt idx="1723">
                  <c:v>-0.39</c:v>
                </c:pt>
                <c:pt idx="1724">
                  <c:v>-0.75</c:v>
                </c:pt>
                <c:pt idx="1725">
                  <c:v>-0.3</c:v>
                </c:pt>
                <c:pt idx="1726">
                  <c:v>-0.09</c:v>
                </c:pt>
                <c:pt idx="1727">
                  <c:v>-0.32</c:v>
                </c:pt>
                <c:pt idx="1728">
                  <c:v>-0.41</c:v>
                </c:pt>
                <c:pt idx="1729">
                  <c:v>-0.51</c:v>
                </c:pt>
                <c:pt idx="1730">
                  <c:v>-0.24</c:v>
                </c:pt>
                <c:pt idx="1731">
                  <c:v>0.05</c:v>
                </c:pt>
                <c:pt idx="1732">
                  <c:v>0.54</c:v>
                </c:pt>
                <c:pt idx="1733">
                  <c:v>1.02</c:v>
                </c:pt>
                <c:pt idx="1734">
                  <c:v>0.63</c:v>
                </c:pt>
                <c:pt idx="1735">
                  <c:v>0.22</c:v>
                </c:pt>
                <c:pt idx="1736">
                  <c:v>0.27</c:v>
                </c:pt>
                <c:pt idx="1737">
                  <c:v>0.34</c:v>
                </c:pt>
                <c:pt idx="1738">
                  <c:v>0.25</c:v>
                </c:pt>
                <c:pt idx="1739">
                  <c:v>0.16</c:v>
                </c:pt>
                <c:pt idx="1740">
                  <c:v>0.44</c:v>
                </c:pt>
                <c:pt idx="1741">
                  <c:v>0.71</c:v>
                </c:pt>
                <c:pt idx="1742">
                  <c:v>0.72</c:v>
                </c:pt>
                <c:pt idx="1743">
                  <c:v>0.62</c:v>
                </c:pt>
                <c:pt idx="1744">
                  <c:v>0.51</c:v>
                </c:pt>
                <c:pt idx="1745">
                  <c:v>0.4</c:v>
                </c:pt>
                <c:pt idx="1746">
                  <c:v>1.07</c:v>
                </c:pt>
                <c:pt idx="1747">
                  <c:v>1.24</c:v>
                </c:pt>
                <c:pt idx="1748">
                  <c:v>0.59</c:v>
                </c:pt>
                <c:pt idx="1749">
                  <c:v>0.6</c:v>
                </c:pt>
                <c:pt idx="1750">
                  <c:v>0.6</c:v>
                </c:pt>
                <c:pt idx="1751">
                  <c:v>0.5</c:v>
                </c:pt>
                <c:pt idx="1752">
                  <c:v>0.4</c:v>
                </c:pt>
                <c:pt idx="1753">
                  <c:v>0.5</c:v>
                </c:pt>
                <c:pt idx="1754">
                  <c:v>0.57999999999999996</c:v>
                </c:pt>
                <c:pt idx="1755">
                  <c:v>0.62</c:v>
                </c:pt>
                <c:pt idx="1756">
                  <c:v>0.65</c:v>
                </c:pt>
                <c:pt idx="1757">
                  <c:v>0.62</c:v>
                </c:pt>
                <c:pt idx="1758">
                  <c:v>0.6</c:v>
                </c:pt>
                <c:pt idx="1759">
                  <c:v>0.6</c:v>
                </c:pt>
                <c:pt idx="1760">
                  <c:v>0.65</c:v>
                </c:pt>
                <c:pt idx="1761">
                  <c:v>0.27</c:v>
                </c:pt>
                <c:pt idx="1762">
                  <c:v>-0.14000000000000001</c:v>
                </c:pt>
                <c:pt idx="1763">
                  <c:v>0.04</c:v>
                </c:pt>
                <c:pt idx="1764">
                  <c:v>0.24</c:v>
                </c:pt>
                <c:pt idx="1765">
                  <c:v>0.47</c:v>
                </c:pt>
                <c:pt idx="1766">
                  <c:v>0.69</c:v>
                </c:pt>
                <c:pt idx="1767">
                  <c:v>0.95</c:v>
                </c:pt>
                <c:pt idx="1768">
                  <c:v>1.22</c:v>
                </c:pt>
                <c:pt idx="1769">
                  <c:v>0.92</c:v>
                </c:pt>
                <c:pt idx="1770">
                  <c:v>0.61</c:v>
                </c:pt>
                <c:pt idx="1771">
                  <c:v>0.82</c:v>
                </c:pt>
                <c:pt idx="1772">
                  <c:v>1.02</c:v>
                </c:pt>
                <c:pt idx="1773">
                  <c:v>1.07</c:v>
                </c:pt>
                <c:pt idx="1774">
                  <c:v>1.1100000000000001</c:v>
                </c:pt>
                <c:pt idx="1775">
                  <c:v>0.76</c:v>
                </c:pt>
                <c:pt idx="1776">
                  <c:v>0.43</c:v>
                </c:pt>
                <c:pt idx="1777">
                  <c:v>0.45</c:v>
                </c:pt>
                <c:pt idx="1778">
                  <c:v>0.53</c:v>
                </c:pt>
                <c:pt idx="1779">
                  <c:v>0.61</c:v>
                </c:pt>
                <c:pt idx="1780">
                  <c:v>0.55000000000000004</c:v>
                </c:pt>
                <c:pt idx="1781">
                  <c:v>0.47</c:v>
                </c:pt>
                <c:pt idx="1782">
                  <c:v>0.38</c:v>
                </c:pt>
                <c:pt idx="1783">
                  <c:v>0.28000000000000003</c:v>
                </c:pt>
                <c:pt idx="1784">
                  <c:v>0.17</c:v>
                </c:pt>
                <c:pt idx="1785">
                  <c:v>0.53</c:v>
                </c:pt>
                <c:pt idx="1786">
                  <c:v>1.03</c:v>
                </c:pt>
                <c:pt idx="1787">
                  <c:v>1</c:v>
                </c:pt>
                <c:pt idx="1788">
                  <c:v>0.97</c:v>
                </c:pt>
                <c:pt idx="1789">
                  <c:v>0.93</c:v>
                </c:pt>
                <c:pt idx="1790">
                  <c:v>0.9</c:v>
                </c:pt>
                <c:pt idx="1791">
                  <c:v>1.26</c:v>
                </c:pt>
                <c:pt idx="1792">
                  <c:v>1.61</c:v>
                </c:pt>
                <c:pt idx="1793">
                  <c:v>1.93</c:v>
                </c:pt>
                <c:pt idx="1794">
                  <c:v>2.5</c:v>
                </c:pt>
                <c:pt idx="1795">
                  <c:v>2.74</c:v>
                </c:pt>
                <c:pt idx="1796">
                  <c:v>2.0699999999999998</c:v>
                </c:pt>
                <c:pt idx="1797">
                  <c:v>1.41</c:v>
                </c:pt>
                <c:pt idx="1798">
                  <c:v>1.73</c:v>
                </c:pt>
                <c:pt idx="1799">
                  <c:v>2.0699999999999998</c:v>
                </c:pt>
                <c:pt idx="1800">
                  <c:v>2.06</c:v>
                </c:pt>
                <c:pt idx="1801">
                  <c:v>2.0499999999999998</c:v>
                </c:pt>
                <c:pt idx="1802">
                  <c:v>2.04</c:v>
                </c:pt>
                <c:pt idx="1803">
                  <c:v>2.13</c:v>
                </c:pt>
                <c:pt idx="1804">
                  <c:v>2.2200000000000002</c:v>
                </c:pt>
                <c:pt idx="1805">
                  <c:v>2.33</c:v>
                </c:pt>
                <c:pt idx="1806">
                  <c:v>2.44</c:v>
                </c:pt>
                <c:pt idx="1807">
                  <c:v>2.44</c:v>
                </c:pt>
                <c:pt idx="1808">
                  <c:v>2.46</c:v>
                </c:pt>
                <c:pt idx="1809">
                  <c:v>2.37</c:v>
                </c:pt>
                <c:pt idx="1810">
                  <c:v>2.29</c:v>
                </c:pt>
                <c:pt idx="1811">
                  <c:v>2.4</c:v>
                </c:pt>
                <c:pt idx="1812">
                  <c:v>2.52</c:v>
                </c:pt>
                <c:pt idx="1813">
                  <c:v>2.37</c:v>
                </c:pt>
                <c:pt idx="1814">
                  <c:v>2.2200000000000002</c:v>
                </c:pt>
                <c:pt idx="1815">
                  <c:v>2.4300000000000002</c:v>
                </c:pt>
                <c:pt idx="1816">
                  <c:v>2.58</c:v>
                </c:pt>
                <c:pt idx="1817">
                  <c:v>2.4900000000000002</c:v>
                </c:pt>
                <c:pt idx="1818">
                  <c:v>2.16</c:v>
                </c:pt>
                <c:pt idx="1819">
                  <c:v>2.06</c:v>
                </c:pt>
                <c:pt idx="1820">
                  <c:v>2.2599999999999998</c:v>
                </c:pt>
                <c:pt idx="1821">
                  <c:v>2.4900000000000002</c:v>
                </c:pt>
                <c:pt idx="1822">
                  <c:v>2.72</c:v>
                </c:pt>
                <c:pt idx="1823">
                  <c:v>2.7</c:v>
                </c:pt>
                <c:pt idx="1824">
                  <c:v>2.68</c:v>
                </c:pt>
                <c:pt idx="1825">
                  <c:v>2.5</c:v>
                </c:pt>
                <c:pt idx="1826">
                  <c:v>2.78</c:v>
                </c:pt>
                <c:pt idx="1827">
                  <c:v>3.23</c:v>
                </c:pt>
                <c:pt idx="1828">
                  <c:v>3.16</c:v>
                </c:pt>
                <c:pt idx="1829">
                  <c:v>3.08</c:v>
                </c:pt>
                <c:pt idx="1830">
                  <c:v>3.06</c:v>
                </c:pt>
                <c:pt idx="1831">
                  <c:v>2.71</c:v>
                </c:pt>
                <c:pt idx="1832">
                  <c:v>2.37</c:v>
                </c:pt>
                <c:pt idx="1833">
                  <c:v>2.11</c:v>
                </c:pt>
                <c:pt idx="1834">
                  <c:v>1.87</c:v>
                </c:pt>
                <c:pt idx="1835">
                  <c:v>2.16</c:v>
                </c:pt>
                <c:pt idx="1836">
                  <c:v>2.4500000000000002</c:v>
                </c:pt>
                <c:pt idx="1837">
                  <c:v>2.2000000000000002</c:v>
                </c:pt>
                <c:pt idx="1838">
                  <c:v>1.96</c:v>
                </c:pt>
                <c:pt idx="1839">
                  <c:v>1.7</c:v>
                </c:pt>
                <c:pt idx="1840">
                  <c:v>1.44</c:v>
                </c:pt>
                <c:pt idx="1841">
                  <c:v>1.42</c:v>
                </c:pt>
                <c:pt idx="1842">
                  <c:v>1.39</c:v>
                </c:pt>
                <c:pt idx="1843">
                  <c:v>1.83</c:v>
                </c:pt>
                <c:pt idx="1844">
                  <c:v>2.25</c:v>
                </c:pt>
                <c:pt idx="1845">
                  <c:v>2.52</c:v>
                </c:pt>
                <c:pt idx="1846">
                  <c:v>2.78</c:v>
                </c:pt>
                <c:pt idx="1847">
                  <c:v>2.2000000000000002</c:v>
                </c:pt>
                <c:pt idx="1848">
                  <c:v>0.67</c:v>
                </c:pt>
                <c:pt idx="1849">
                  <c:v>-0.31</c:v>
                </c:pt>
                <c:pt idx="1850">
                  <c:v>0.56000000000000005</c:v>
                </c:pt>
                <c:pt idx="1851">
                  <c:v>1.42</c:v>
                </c:pt>
                <c:pt idx="1852">
                  <c:v>1.78</c:v>
                </c:pt>
                <c:pt idx="1853">
                  <c:v>2.16</c:v>
                </c:pt>
                <c:pt idx="1854">
                  <c:v>1.95</c:v>
                </c:pt>
                <c:pt idx="1855">
                  <c:v>1.73</c:v>
                </c:pt>
                <c:pt idx="1856">
                  <c:v>1.6</c:v>
                </c:pt>
                <c:pt idx="1857">
                  <c:v>1.31</c:v>
                </c:pt>
                <c:pt idx="1858">
                  <c:v>1.1399999999999999</c:v>
                </c:pt>
                <c:pt idx="1859">
                  <c:v>1.47</c:v>
                </c:pt>
                <c:pt idx="1860">
                  <c:v>1.81</c:v>
                </c:pt>
                <c:pt idx="1861">
                  <c:v>1.79</c:v>
                </c:pt>
                <c:pt idx="1862">
                  <c:v>1.24</c:v>
                </c:pt>
                <c:pt idx="1863">
                  <c:v>0.68</c:v>
                </c:pt>
                <c:pt idx="1864">
                  <c:v>0.88</c:v>
                </c:pt>
                <c:pt idx="1865">
                  <c:v>0.84</c:v>
                </c:pt>
                <c:pt idx="1866">
                  <c:v>0.59</c:v>
                </c:pt>
                <c:pt idx="1867">
                  <c:v>0.56999999999999995</c:v>
                </c:pt>
                <c:pt idx="1868">
                  <c:v>0.53</c:v>
                </c:pt>
                <c:pt idx="1869">
                  <c:v>0.4</c:v>
                </c:pt>
                <c:pt idx="1870">
                  <c:v>0.24</c:v>
                </c:pt>
                <c:pt idx="1871">
                  <c:v>0.14000000000000001</c:v>
                </c:pt>
                <c:pt idx="1872">
                  <c:v>-0.13</c:v>
                </c:pt>
                <c:pt idx="1873">
                  <c:v>-0.31</c:v>
                </c:pt>
                <c:pt idx="1874">
                  <c:v>-0.43</c:v>
                </c:pt>
                <c:pt idx="1875">
                  <c:v>-0.54</c:v>
                </c:pt>
                <c:pt idx="1876">
                  <c:v>-0.56000000000000005</c:v>
                </c:pt>
                <c:pt idx="1877">
                  <c:v>-0.57999999999999996</c:v>
                </c:pt>
                <c:pt idx="1878">
                  <c:v>-0.79</c:v>
                </c:pt>
                <c:pt idx="1879">
                  <c:v>-0.42</c:v>
                </c:pt>
                <c:pt idx="1880">
                  <c:v>0.16</c:v>
                </c:pt>
                <c:pt idx="1881">
                  <c:v>-0.49</c:v>
                </c:pt>
                <c:pt idx="1882">
                  <c:v>-1.1399999999999999</c:v>
                </c:pt>
                <c:pt idx="1883">
                  <c:v>-1.54</c:v>
                </c:pt>
                <c:pt idx="1884">
                  <c:v>-1.94</c:v>
                </c:pt>
                <c:pt idx="1885">
                  <c:v>-1.73</c:v>
                </c:pt>
                <c:pt idx="1886">
                  <c:v>-1.51</c:v>
                </c:pt>
                <c:pt idx="1887">
                  <c:v>-1.48</c:v>
                </c:pt>
                <c:pt idx="1888">
                  <c:v>-1.45</c:v>
                </c:pt>
                <c:pt idx="1889">
                  <c:v>-1.87</c:v>
                </c:pt>
                <c:pt idx="1890">
                  <c:v>-2.2799999999999998</c:v>
                </c:pt>
                <c:pt idx="1891">
                  <c:v>-2.23</c:v>
                </c:pt>
                <c:pt idx="1892">
                  <c:v>-2.48</c:v>
                </c:pt>
                <c:pt idx="1893">
                  <c:v>-2.78</c:v>
                </c:pt>
                <c:pt idx="1894">
                  <c:v>-2.78</c:v>
                </c:pt>
                <c:pt idx="1895">
                  <c:v>-2.6</c:v>
                </c:pt>
                <c:pt idx="1896">
                  <c:v>-2.42</c:v>
                </c:pt>
                <c:pt idx="1897">
                  <c:v>-2.44</c:v>
                </c:pt>
                <c:pt idx="1898">
                  <c:v>-2.52</c:v>
                </c:pt>
                <c:pt idx="1899">
                  <c:v>-2.57</c:v>
                </c:pt>
                <c:pt idx="1900">
                  <c:v>-2.58</c:v>
                </c:pt>
                <c:pt idx="1901">
                  <c:v>-2.58</c:v>
                </c:pt>
                <c:pt idx="1902">
                  <c:v>-2.76</c:v>
                </c:pt>
                <c:pt idx="1903">
                  <c:v>-3.16</c:v>
                </c:pt>
                <c:pt idx="1904">
                  <c:v>-3.36</c:v>
                </c:pt>
                <c:pt idx="1905">
                  <c:v>-3.61</c:v>
                </c:pt>
                <c:pt idx="1906">
                  <c:v>-3.84</c:v>
                </c:pt>
                <c:pt idx="1907">
                  <c:v>-3.69</c:v>
                </c:pt>
                <c:pt idx="1908">
                  <c:v>-3.54</c:v>
                </c:pt>
                <c:pt idx="1909">
                  <c:v>-3.73</c:v>
                </c:pt>
                <c:pt idx="1910">
                  <c:v>-3.93</c:v>
                </c:pt>
                <c:pt idx="1911">
                  <c:v>-3.58</c:v>
                </c:pt>
                <c:pt idx="1912">
                  <c:v>-3.23</c:v>
                </c:pt>
                <c:pt idx="1913">
                  <c:v>-3.23</c:v>
                </c:pt>
                <c:pt idx="1914">
                  <c:v>-3.81</c:v>
                </c:pt>
                <c:pt idx="1915">
                  <c:v>-4.41</c:v>
                </c:pt>
                <c:pt idx="1916">
                  <c:v>-4.46</c:v>
                </c:pt>
                <c:pt idx="1917">
                  <c:v>-4.47</c:v>
                </c:pt>
                <c:pt idx="1918">
                  <c:v>-4.8899999999999997</c:v>
                </c:pt>
                <c:pt idx="1919">
                  <c:v>-5.28</c:v>
                </c:pt>
                <c:pt idx="1920">
                  <c:v>-5.4</c:v>
                </c:pt>
                <c:pt idx="1921">
                  <c:v>-5.74</c:v>
                </c:pt>
                <c:pt idx="1922">
                  <c:v>-5.93</c:v>
                </c:pt>
                <c:pt idx="1923">
                  <c:v>-6.09</c:v>
                </c:pt>
                <c:pt idx="1924">
                  <c:v>-5.76</c:v>
                </c:pt>
                <c:pt idx="1925">
                  <c:v>-5.74</c:v>
                </c:pt>
                <c:pt idx="1926">
                  <c:v>-6.39</c:v>
                </c:pt>
                <c:pt idx="1927">
                  <c:v>-6.97</c:v>
                </c:pt>
                <c:pt idx="1928">
                  <c:v>-6.9</c:v>
                </c:pt>
                <c:pt idx="1929">
                  <c:v>-6.88</c:v>
                </c:pt>
                <c:pt idx="1930">
                  <c:v>-7.18</c:v>
                </c:pt>
                <c:pt idx="1931">
                  <c:v>-7.26</c:v>
                </c:pt>
                <c:pt idx="1932">
                  <c:v>-7.48</c:v>
                </c:pt>
                <c:pt idx="1933">
                  <c:v>-7.3</c:v>
                </c:pt>
                <c:pt idx="1934">
                  <c:v>-6.83</c:v>
                </c:pt>
                <c:pt idx="1935">
                  <c:v>-6.91</c:v>
                </c:pt>
                <c:pt idx="1936">
                  <c:v>-7.13</c:v>
                </c:pt>
                <c:pt idx="1937">
                  <c:v>-7.33</c:v>
                </c:pt>
                <c:pt idx="1938">
                  <c:v>-7.31</c:v>
                </c:pt>
                <c:pt idx="1939">
                  <c:v>-7.14</c:v>
                </c:pt>
                <c:pt idx="1940">
                  <c:v>-7.51</c:v>
                </c:pt>
                <c:pt idx="1941">
                  <c:v>-7.81</c:v>
                </c:pt>
                <c:pt idx="1942">
                  <c:v>-7.44</c:v>
                </c:pt>
                <c:pt idx="1943">
                  <c:v>-7.39</c:v>
                </c:pt>
                <c:pt idx="1944">
                  <c:v>-7.54</c:v>
                </c:pt>
                <c:pt idx="1945">
                  <c:v>-7.29</c:v>
                </c:pt>
                <c:pt idx="1946">
                  <c:v>-7.51</c:v>
                </c:pt>
                <c:pt idx="1947">
                  <c:v>-7.94</c:v>
                </c:pt>
                <c:pt idx="1948">
                  <c:v>-7.62</c:v>
                </c:pt>
                <c:pt idx="1949">
                  <c:v>-7.5</c:v>
                </c:pt>
                <c:pt idx="1950">
                  <c:v>-7.82</c:v>
                </c:pt>
                <c:pt idx="1951">
                  <c:v>-7.93</c:v>
                </c:pt>
                <c:pt idx="1952">
                  <c:v>-7.98</c:v>
                </c:pt>
                <c:pt idx="1953">
                  <c:v>-7.72</c:v>
                </c:pt>
                <c:pt idx="1954">
                  <c:v>-7.45</c:v>
                </c:pt>
                <c:pt idx="1955">
                  <c:v>-7.47</c:v>
                </c:pt>
                <c:pt idx="1956">
                  <c:v>-7.55</c:v>
                </c:pt>
                <c:pt idx="1957">
                  <c:v>-7.88</c:v>
                </c:pt>
                <c:pt idx="1958">
                  <c:v>-8.51</c:v>
                </c:pt>
                <c:pt idx="1959">
                  <c:v>-8.89</c:v>
                </c:pt>
                <c:pt idx="1960">
                  <c:v>-9.24</c:v>
                </c:pt>
                <c:pt idx="1961">
                  <c:v>-8.94</c:v>
                </c:pt>
                <c:pt idx="1962">
                  <c:v>-8.59</c:v>
                </c:pt>
                <c:pt idx="1963">
                  <c:v>-8.7200000000000006</c:v>
                </c:pt>
                <c:pt idx="1964">
                  <c:v>-8.67</c:v>
                </c:pt>
                <c:pt idx="1965">
                  <c:v>-8.67</c:v>
                </c:pt>
                <c:pt idx="1966">
                  <c:v>-8.59</c:v>
                </c:pt>
                <c:pt idx="1967">
                  <c:v>-8.3000000000000007</c:v>
                </c:pt>
                <c:pt idx="1968">
                  <c:v>-8.3000000000000007</c:v>
                </c:pt>
                <c:pt idx="1969">
                  <c:v>-8.5299999999999994</c:v>
                </c:pt>
                <c:pt idx="1970">
                  <c:v>-8.4</c:v>
                </c:pt>
                <c:pt idx="1971">
                  <c:v>-8.4</c:v>
                </c:pt>
                <c:pt idx="1972">
                  <c:v>-8.6999999999999993</c:v>
                </c:pt>
                <c:pt idx="1973">
                  <c:v>-8.86</c:v>
                </c:pt>
                <c:pt idx="1974">
                  <c:v>-8.66</c:v>
                </c:pt>
                <c:pt idx="1975">
                  <c:v>-8.43</c:v>
                </c:pt>
                <c:pt idx="1976">
                  <c:v>-8.64</c:v>
                </c:pt>
                <c:pt idx="1977">
                  <c:v>-8.99</c:v>
                </c:pt>
                <c:pt idx="1978">
                  <c:v>-8.82</c:v>
                </c:pt>
                <c:pt idx="1979">
                  <c:v>-8.34</c:v>
                </c:pt>
                <c:pt idx="1980">
                  <c:v>-8.44</c:v>
                </c:pt>
                <c:pt idx="1981">
                  <c:v>-8.67</c:v>
                </c:pt>
                <c:pt idx="1982">
                  <c:v>-8.6</c:v>
                </c:pt>
                <c:pt idx="1983">
                  <c:v>-8.3800000000000008</c:v>
                </c:pt>
                <c:pt idx="1984">
                  <c:v>-8.11</c:v>
                </c:pt>
                <c:pt idx="1985">
                  <c:v>-8.59</c:v>
                </c:pt>
                <c:pt idx="1986">
                  <c:v>-8.75</c:v>
                </c:pt>
                <c:pt idx="1987">
                  <c:v>-8.3800000000000008</c:v>
                </c:pt>
                <c:pt idx="1988">
                  <c:v>-8.31</c:v>
                </c:pt>
                <c:pt idx="1989">
                  <c:v>-8.5399999999999991</c:v>
                </c:pt>
                <c:pt idx="1990">
                  <c:v>-8.6999999999999993</c:v>
                </c:pt>
                <c:pt idx="1991">
                  <c:v>-8.58</c:v>
                </c:pt>
                <c:pt idx="1992">
                  <c:v>-8.51</c:v>
                </c:pt>
                <c:pt idx="1993">
                  <c:v>-8.39</c:v>
                </c:pt>
                <c:pt idx="1994">
                  <c:v>-8.5399999999999991</c:v>
                </c:pt>
                <c:pt idx="1995">
                  <c:v>-8.2100000000000009</c:v>
                </c:pt>
                <c:pt idx="1996">
                  <c:v>-8.1199999999999992</c:v>
                </c:pt>
                <c:pt idx="1997">
                  <c:v>-8.36</c:v>
                </c:pt>
                <c:pt idx="1998">
                  <c:v>-8.25</c:v>
                </c:pt>
                <c:pt idx="1999">
                  <c:v>-8.49</c:v>
                </c:pt>
                <c:pt idx="2000">
                  <c:v>-8.73</c:v>
                </c:pt>
                <c:pt idx="2001">
                  <c:v>-8.68</c:v>
                </c:pt>
                <c:pt idx="2002">
                  <c:v>-8.58</c:v>
                </c:pt>
                <c:pt idx="2003">
                  <c:v>-8.41</c:v>
                </c:pt>
                <c:pt idx="2004">
                  <c:v>-8.09</c:v>
                </c:pt>
                <c:pt idx="2005">
                  <c:v>-8.17</c:v>
                </c:pt>
                <c:pt idx="2006">
                  <c:v>-8.31</c:v>
                </c:pt>
                <c:pt idx="2007">
                  <c:v>-8.34</c:v>
                </c:pt>
                <c:pt idx="2008">
                  <c:v>-8.34</c:v>
                </c:pt>
                <c:pt idx="2009">
                  <c:v>-8.65</c:v>
                </c:pt>
                <c:pt idx="2010">
                  <c:v>-8.8699999999999992</c:v>
                </c:pt>
                <c:pt idx="2011">
                  <c:v>-8.36</c:v>
                </c:pt>
                <c:pt idx="2012">
                  <c:v>-7.95</c:v>
                </c:pt>
                <c:pt idx="2013">
                  <c:v>-8.18</c:v>
                </c:pt>
                <c:pt idx="2014">
                  <c:v>-8.1300000000000008</c:v>
                </c:pt>
                <c:pt idx="2015">
                  <c:v>-7.71</c:v>
                </c:pt>
                <c:pt idx="2016">
                  <c:v>-7.79</c:v>
                </c:pt>
                <c:pt idx="2017">
                  <c:v>-7.85</c:v>
                </c:pt>
                <c:pt idx="2018">
                  <c:v>-7.93</c:v>
                </c:pt>
                <c:pt idx="2019">
                  <c:v>-8.2100000000000009</c:v>
                </c:pt>
                <c:pt idx="2020">
                  <c:v>-8.32</c:v>
                </c:pt>
                <c:pt idx="2021">
                  <c:v>-8.19</c:v>
                </c:pt>
                <c:pt idx="2022">
                  <c:v>-7.9</c:v>
                </c:pt>
                <c:pt idx="2023">
                  <c:v>-8</c:v>
                </c:pt>
                <c:pt idx="2024">
                  <c:v>-8.1300000000000008</c:v>
                </c:pt>
                <c:pt idx="2025">
                  <c:v>-8.31</c:v>
                </c:pt>
                <c:pt idx="2026">
                  <c:v>-8.6199999999999992</c:v>
                </c:pt>
                <c:pt idx="2027">
                  <c:v>-8.49</c:v>
                </c:pt>
                <c:pt idx="2028">
                  <c:v>-8.34</c:v>
                </c:pt>
                <c:pt idx="2029">
                  <c:v>-8.4499999999999993</c:v>
                </c:pt>
                <c:pt idx="2030">
                  <c:v>-8.31</c:v>
                </c:pt>
                <c:pt idx="2031">
                  <c:v>-8</c:v>
                </c:pt>
                <c:pt idx="2032">
                  <c:v>-7.99</c:v>
                </c:pt>
                <c:pt idx="2033">
                  <c:v>-7.86</c:v>
                </c:pt>
                <c:pt idx="2034">
                  <c:v>-7.71</c:v>
                </c:pt>
                <c:pt idx="2035">
                  <c:v>-7.82</c:v>
                </c:pt>
                <c:pt idx="2036">
                  <c:v>-7.98</c:v>
                </c:pt>
                <c:pt idx="2037">
                  <c:v>-8.02</c:v>
                </c:pt>
                <c:pt idx="2038">
                  <c:v>-8</c:v>
                </c:pt>
                <c:pt idx="2039">
                  <c:v>-7.88</c:v>
                </c:pt>
                <c:pt idx="2040">
                  <c:v>-7.95</c:v>
                </c:pt>
                <c:pt idx="2041">
                  <c:v>-8.02</c:v>
                </c:pt>
                <c:pt idx="2042">
                  <c:v>-8.02</c:v>
                </c:pt>
                <c:pt idx="2043">
                  <c:v>-8.15</c:v>
                </c:pt>
                <c:pt idx="2044">
                  <c:v>-8.0500000000000007</c:v>
                </c:pt>
                <c:pt idx="2045">
                  <c:v>-7.97</c:v>
                </c:pt>
                <c:pt idx="2046">
                  <c:v>-8.25</c:v>
                </c:pt>
                <c:pt idx="2047">
                  <c:v>-8.32</c:v>
                </c:pt>
                <c:pt idx="2048">
                  <c:v>-8.4700000000000006</c:v>
                </c:pt>
                <c:pt idx="2049">
                  <c:v>-8.4499999999999993</c:v>
                </c:pt>
                <c:pt idx="2050">
                  <c:v>-7.67</c:v>
                </c:pt>
                <c:pt idx="2051">
                  <c:v>-7.52</c:v>
                </c:pt>
                <c:pt idx="2052">
                  <c:v>-7.7</c:v>
                </c:pt>
                <c:pt idx="2053">
                  <c:v>-7.64</c:v>
                </c:pt>
                <c:pt idx="2054">
                  <c:v>-7.84</c:v>
                </c:pt>
                <c:pt idx="2055">
                  <c:v>-7.84</c:v>
                </c:pt>
                <c:pt idx="2056">
                  <c:v>-7.72</c:v>
                </c:pt>
                <c:pt idx="2057">
                  <c:v>-7.62</c:v>
                </c:pt>
                <c:pt idx="2058">
                  <c:v>-7.54</c:v>
                </c:pt>
                <c:pt idx="2059">
                  <c:v>-7.67</c:v>
                </c:pt>
                <c:pt idx="2060">
                  <c:v>-7.52</c:v>
                </c:pt>
                <c:pt idx="2061">
                  <c:v>-7.46</c:v>
                </c:pt>
                <c:pt idx="2062">
                  <c:v>-7.66</c:v>
                </c:pt>
                <c:pt idx="2063">
                  <c:v>-7.64</c:v>
                </c:pt>
                <c:pt idx="2064">
                  <c:v>-7.61</c:v>
                </c:pt>
                <c:pt idx="2065">
                  <c:v>-7.57</c:v>
                </c:pt>
                <c:pt idx="2066">
                  <c:v>-7.34</c:v>
                </c:pt>
                <c:pt idx="2067">
                  <c:v>-7.33</c:v>
                </c:pt>
                <c:pt idx="2068">
                  <c:v>-7.54</c:v>
                </c:pt>
                <c:pt idx="2069">
                  <c:v>-7.34</c:v>
                </c:pt>
                <c:pt idx="2070">
                  <c:v>-6.93</c:v>
                </c:pt>
                <c:pt idx="2071">
                  <c:v>-6.96</c:v>
                </c:pt>
                <c:pt idx="2072">
                  <c:v>-7.43</c:v>
                </c:pt>
                <c:pt idx="2073">
                  <c:v>-7.41</c:v>
                </c:pt>
                <c:pt idx="2074">
                  <c:v>-6.75</c:v>
                </c:pt>
                <c:pt idx="2075">
                  <c:v>-6.61</c:v>
                </c:pt>
                <c:pt idx="2076">
                  <c:v>-6.86</c:v>
                </c:pt>
                <c:pt idx="2077">
                  <c:v>-6.91</c:v>
                </c:pt>
                <c:pt idx="2078">
                  <c:v>-6.91</c:v>
                </c:pt>
                <c:pt idx="2079">
                  <c:v>-7.22</c:v>
                </c:pt>
                <c:pt idx="2080">
                  <c:v>-7.42</c:v>
                </c:pt>
                <c:pt idx="2081">
                  <c:v>-7.38</c:v>
                </c:pt>
                <c:pt idx="2082">
                  <c:v>-7.4</c:v>
                </c:pt>
                <c:pt idx="2083">
                  <c:v>-7.82</c:v>
                </c:pt>
                <c:pt idx="2084">
                  <c:v>-7.89</c:v>
                </c:pt>
                <c:pt idx="2085">
                  <c:v>-7.89</c:v>
                </c:pt>
                <c:pt idx="2086">
                  <c:v>-7.69</c:v>
                </c:pt>
                <c:pt idx="2087">
                  <c:v>-7.77</c:v>
                </c:pt>
                <c:pt idx="2088">
                  <c:v>-8.15</c:v>
                </c:pt>
                <c:pt idx="2089">
                  <c:v>-8.08</c:v>
                </c:pt>
                <c:pt idx="2090">
                  <c:v>-7.86</c:v>
                </c:pt>
                <c:pt idx="2091">
                  <c:v>-7.64</c:v>
                </c:pt>
                <c:pt idx="2092">
                  <c:v>-7.49</c:v>
                </c:pt>
                <c:pt idx="2093">
                  <c:v>-7.67</c:v>
                </c:pt>
                <c:pt idx="2094">
                  <c:v>-7.64</c:v>
                </c:pt>
                <c:pt idx="2095">
                  <c:v>-7.78</c:v>
                </c:pt>
                <c:pt idx="2096">
                  <c:v>-7.68</c:v>
                </c:pt>
                <c:pt idx="2097">
                  <c:v>-7.23</c:v>
                </c:pt>
                <c:pt idx="2098">
                  <c:v>-7.61</c:v>
                </c:pt>
                <c:pt idx="2099">
                  <c:v>-8.06</c:v>
                </c:pt>
                <c:pt idx="2100">
                  <c:v>-8.1</c:v>
                </c:pt>
                <c:pt idx="2101">
                  <c:v>-7.74</c:v>
                </c:pt>
                <c:pt idx="2102">
                  <c:v>-7.62</c:v>
                </c:pt>
                <c:pt idx="2103">
                  <c:v>-7.72</c:v>
                </c:pt>
                <c:pt idx="2104">
                  <c:v>-7.64</c:v>
                </c:pt>
                <c:pt idx="2105">
                  <c:v>-8.14</c:v>
                </c:pt>
                <c:pt idx="2106">
                  <c:v>-7.86</c:v>
                </c:pt>
                <c:pt idx="2107">
                  <c:v>-7.37</c:v>
                </c:pt>
                <c:pt idx="2108">
                  <c:v>-7.85</c:v>
                </c:pt>
                <c:pt idx="2109">
                  <c:v>-9</c:v>
                </c:pt>
                <c:pt idx="2110">
                  <c:v>-8.8000000000000007</c:v>
                </c:pt>
                <c:pt idx="2111">
                  <c:v>-8.5299999999999994</c:v>
                </c:pt>
                <c:pt idx="2112">
                  <c:v>-8.84</c:v>
                </c:pt>
                <c:pt idx="2113">
                  <c:v>-8.06</c:v>
                </c:pt>
                <c:pt idx="2114">
                  <c:v>-8.08</c:v>
                </c:pt>
                <c:pt idx="2115">
                  <c:v>-8.2100000000000009</c:v>
                </c:pt>
                <c:pt idx="2116">
                  <c:v>-8.4</c:v>
                </c:pt>
                <c:pt idx="2117">
                  <c:v>-7.89</c:v>
                </c:pt>
                <c:pt idx="2118">
                  <c:v>-8.3699999999999992</c:v>
                </c:pt>
                <c:pt idx="2119">
                  <c:v>-8.8699999999999992</c:v>
                </c:pt>
                <c:pt idx="2120">
                  <c:v>-8.2799999999999994</c:v>
                </c:pt>
                <c:pt idx="2121">
                  <c:v>-8.5</c:v>
                </c:pt>
                <c:pt idx="2122">
                  <c:v>-9.08</c:v>
                </c:pt>
                <c:pt idx="2123">
                  <c:v>-8.5399999999999991</c:v>
                </c:pt>
                <c:pt idx="2124">
                  <c:v>-8.17</c:v>
                </c:pt>
                <c:pt idx="2125">
                  <c:v>-8.52</c:v>
                </c:pt>
                <c:pt idx="2126">
                  <c:v>-8.49</c:v>
                </c:pt>
                <c:pt idx="2127">
                  <c:v>-8.5500000000000007</c:v>
                </c:pt>
                <c:pt idx="2128">
                  <c:v>-8.58</c:v>
                </c:pt>
                <c:pt idx="2129">
                  <c:v>-8.5</c:v>
                </c:pt>
                <c:pt idx="2130">
                  <c:v>-8.59</c:v>
                </c:pt>
                <c:pt idx="2131">
                  <c:v>-7.84</c:v>
                </c:pt>
                <c:pt idx="2132">
                  <c:v>-7.69</c:v>
                </c:pt>
                <c:pt idx="2133">
                  <c:v>-7.91</c:v>
                </c:pt>
                <c:pt idx="2134">
                  <c:v>-7.67</c:v>
                </c:pt>
                <c:pt idx="2135">
                  <c:v>-7.75</c:v>
                </c:pt>
                <c:pt idx="2136">
                  <c:v>-7.93</c:v>
                </c:pt>
                <c:pt idx="2137">
                  <c:v>-6.97</c:v>
                </c:pt>
                <c:pt idx="2138">
                  <c:v>-6.93</c:v>
                </c:pt>
                <c:pt idx="2139">
                  <c:v>-6.63</c:v>
                </c:pt>
                <c:pt idx="2140">
                  <c:v>-7.13</c:v>
                </c:pt>
                <c:pt idx="2141">
                  <c:v>-8.0500000000000007</c:v>
                </c:pt>
                <c:pt idx="2142">
                  <c:v>-7.62</c:v>
                </c:pt>
                <c:pt idx="2143">
                  <c:v>-7.07</c:v>
                </c:pt>
                <c:pt idx="2144">
                  <c:v>-6.62</c:v>
                </c:pt>
                <c:pt idx="2145">
                  <c:v>-6.72</c:v>
                </c:pt>
                <c:pt idx="2146">
                  <c:v>-5.89</c:v>
                </c:pt>
                <c:pt idx="2147">
                  <c:v>-5.27</c:v>
                </c:pt>
                <c:pt idx="2148">
                  <c:v>-5.63</c:v>
                </c:pt>
                <c:pt idx="2149">
                  <c:v>-6.58</c:v>
                </c:pt>
                <c:pt idx="2150">
                  <c:v>-5.36</c:v>
                </c:pt>
                <c:pt idx="2151">
                  <c:v>-6.27</c:v>
                </c:pt>
                <c:pt idx="2152">
                  <c:v>-6.37</c:v>
                </c:pt>
                <c:pt idx="2153">
                  <c:v>-6.54</c:v>
                </c:pt>
                <c:pt idx="2154">
                  <c:v>-5.94</c:v>
                </c:pt>
                <c:pt idx="2155">
                  <c:v>-6.25</c:v>
                </c:pt>
                <c:pt idx="2156">
                  <c:v>-6.76</c:v>
                </c:pt>
                <c:pt idx="2157">
                  <c:v>-6.67</c:v>
                </c:pt>
                <c:pt idx="2158">
                  <c:v>-6.78</c:v>
                </c:pt>
                <c:pt idx="2159">
                  <c:v>-6.79</c:v>
                </c:pt>
                <c:pt idx="2160">
                  <c:v>-7.4</c:v>
                </c:pt>
                <c:pt idx="2161">
                  <c:v>-6.85</c:v>
                </c:pt>
                <c:pt idx="2162">
                  <c:v>-7.07</c:v>
                </c:pt>
                <c:pt idx="2163">
                  <c:v>-6.79</c:v>
                </c:pt>
                <c:pt idx="2164">
                  <c:v>-7.48</c:v>
                </c:pt>
                <c:pt idx="2165">
                  <c:v>-7.34</c:v>
                </c:pt>
                <c:pt idx="2166">
                  <c:v>-7.52</c:v>
                </c:pt>
                <c:pt idx="2167">
                  <c:v>-7.97</c:v>
                </c:pt>
                <c:pt idx="2168">
                  <c:v>-7.41</c:v>
                </c:pt>
                <c:pt idx="2169">
                  <c:v>-7.38</c:v>
                </c:pt>
                <c:pt idx="2170">
                  <c:v>-7.03</c:v>
                </c:pt>
                <c:pt idx="2171">
                  <c:v>-7.25</c:v>
                </c:pt>
                <c:pt idx="2172">
                  <c:v>-7.18</c:v>
                </c:pt>
                <c:pt idx="2173">
                  <c:v>-6.6</c:v>
                </c:pt>
                <c:pt idx="2174">
                  <c:v>-6.6</c:v>
                </c:pt>
                <c:pt idx="2175">
                  <c:v>-6.22</c:v>
                </c:pt>
                <c:pt idx="2176">
                  <c:v>-5.46</c:v>
                </c:pt>
                <c:pt idx="2177">
                  <c:v>-5.59</c:v>
                </c:pt>
                <c:pt idx="2178">
                  <c:v>-6.6</c:v>
                </c:pt>
                <c:pt idx="2179">
                  <c:v>-6.42</c:v>
                </c:pt>
                <c:pt idx="2180">
                  <c:v>-6.14</c:v>
                </c:pt>
                <c:pt idx="2181">
                  <c:v>-6.52</c:v>
                </c:pt>
                <c:pt idx="2182">
                  <c:v>-7.25</c:v>
                </c:pt>
                <c:pt idx="2183">
                  <c:v>-7.03</c:v>
                </c:pt>
                <c:pt idx="2184">
                  <c:v>-7.05</c:v>
                </c:pt>
                <c:pt idx="2185">
                  <c:v>-7</c:v>
                </c:pt>
                <c:pt idx="2186">
                  <c:v>-6.81</c:v>
                </c:pt>
                <c:pt idx="2187">
                  <c:v>-7.23</c:v>
                </c:pt>
                <c:pt idx="2188">
                  <c:v>-7.39</c:v>
                </c:pt>
                <c:pt idx="2189">
                  <c:v>-7.66</c:v>
                </c:pt>
                <c:pt idx="2190">
                  <c:v>-7.76</c:v>
                </c:pt>
                <c:pt idx="2191">
                  <c:v>-7.58</c:v>
                </c:pt>
                <c:pt idx="2192">
                  <c:v>-8.26</c:v>
                </c:pt>
                <c:pt idx="2193">
                  <c:v>-8.4600000000000009</c:v>
                </c:pt>
                <c:pt idx="2194">
                  <c:v>-8.57</c:v>
                </c:pt>
                <c:pt idx="2195">
                  <c:v>-8.77</c:v>
                </c:pt>
                <c:pt idx="2196">
                  <c:v>-8.11</c:v>
                </c:pt>
                <c:pt idx="2197">
                  <c:v>-8.2899999999999991</c:v>
                </c:pt>
                <c:pt idx="2198">
                  <c:v>-8.44</c:v>
                </c:pt>
                <c:pt idx="2199">
                  <c:v>-8.3000000000000007</c:v>
                </c:pt>
                <c:pt idx="2200">
                  <c:v>-8.31</c:v>
                </c:pt>
                <c:pt idx="2201">
                  <c:v>-7.82</c:v>
                </c:pt>
                <c:pt idx="2202">
                  <c:v>-7.98</c:v>
                </c:pt>
                <c:pt idx="2203">
                  <c:v>-8.17</c:v>
                </c:pt>
                <c:pt idx="2204">
                  <c:v>-8.57</c:v>
                </c:pt>
                <c:pt idx="2205">
                  <c:v>-8.5299999999999994</c:v>
                </c:pt>
                <c:pt idx="2206">
                  <c:v>-7.97</c:v>
                </c:pt>
                <c:pt idx="2207">
                  <c:v>-8.44</c:v>
                </c:pt>
                <c:pt idx="2208">
                  <c:v>-8.39</c:v>
                </c:pt>
                <c:pt idx="2209">
                  <c:v>-8.1199999999999992</c:v>
                </c:pt>
                <c:pt idx="2210">
                  <c:v>-8.34</c:v>
                </c:pt>
                <c:pt idx="2211">
                  <c:v>-7.65</c:v>
                </c:pt>
                <c:pt idx="2212">
                  <c:v>-7.9</c:v>
                </c:pt>
                <c:pt idx="2213">
                  <c:v>-7.82</c:v>
                </c:pt>
                <c:pt idx="2214">
                  <c:v>-8.4499999999999993</c:v>
                </c:pt>
                <c:pt idx="2215">
                  <c:v>-8.25</c:v>
                </c:pt>
                <c:pt idx="2216">
                  <c:v>-7.99</c:v>
                </c:pt>
                <c:pt idx="2217">
                  <c:v>-7.76</c:v>
                </c:pt>
                <c:pt idx="2218">
                  <c:v>-7.96</c:v>
                </c:pt>
                <c:pt idx="2219">
                  <c:v>-7.96</c:v>
                </c:pt>
                <c:pt idx="2220">
                  <c:v>-8.0500000000000007</c:v>
                </c:pt>
                <c:pt idx="2221">
                  <c:v>-7.89</c:v>
                </c:pt>
                <c:pt idx="2222">
                  <c:v>-7.56</c:v>
                </c:pt>
                <c:pt idx="2223">
                  <c:v>-7.13</c:v>
                </c:pt>
                <c:pt idx="2224">
                  <c:v>-6.65</c:v>
                </c:pt>
                <c:pt idx="2225">
                  <c:v>-6.62</c:v>
                </c:pt>
                <c:pt idx="2226">
                  <c:v>-6.9</c:v>
                </c:pt>
                <c:pt idx="2227">
                  <c:v>-6.71</c:v>
                </c:pt>
                <c:pt idx="2228">
                  <c:v>-6.94</c:v>
                </c:pt>
                <c:pt idx="2229">
                  <c:v>-7.05</c:v>
                </c:pt>
                <c:pt idx="2230">
                  <c:v>-6.59</c:v>
                </c:pt>
                <c:pt idx="2231">
                  <c:v>-6.33</c:v>
                </c:pt>
                <c:pt idx="2232">
                  <c:v>-6.33</c:v>
                </c:pt>
                <c:pt idx="2233">
                  <c:v>-6.29</c:v>
                </c:pt>
                <c:pt idx="2234">
                  <c:v>-5.81</c:v>
                </c:pt>
                <c:pt idx="2235">
                  <c:v>-5.08</c:v>
                </c:pt>
                <c:pt idx="2236">
                  <c:v>-5.83</c:v>
                </c:pt>
                <c:pt idx="2237">
                  <c:v>-6.47</c:v>
                </c:pt>
                <c:pt idx="2238">
                  <c:v>-6.87</c:v>
                </c:pt>
                <c:pt idx="2239">
                  <c:v>-6.61</c:v>
                </c:pt>
                <c:pt idx="2240">
                  <c:v>-7.01</c:v>
                </c:pt>
                <c:pt idx="2241">
                  <c:v>-7.3</c:v>
                </c:pt>
                <c:pt idx="2242">
                  <c:v>-6.71</c:v>
                </c:pt>
                <c:pt idx="2243">
                  <c:v>-6.23</c:v>
                </c:pt>
                <c:pt idx="2244">
                  <c:v>-6.05</c:v>
                </c:pt>
                <c:pt idx="2245">
                  <c:v>-6.85</c:v>
                </c:pt>
                <c:pt idx="2246">
                  <c:v>-7.25</c:v>
                </c:pt>
                <c:pt idx="2247">
                  <c:v>-6.61</c:v>
                </c:pt>
                <c:pt idx="2248">
                  <c:v>-7.01</c:v>
                </c:pt>
                <c:pt idx="2249">
                  <c:v>-7.97</c:v>
                </c:pt>
                <c:pt idx="2250">
                  <c:v>-7</c:v>
                </c:pt>
                <c:pt idx="2251">
                  <c:v>-6.16</c:v>
                </c:pt>
                <c:pt idx="2252">
                  <c:v>-6.27</c:v>
                </c:pt>
                <c:pt idx="2253">
                  <c:v>-7.41</c:v>
                </c:pt>
                <c:pt idx="2254">
                  <c:v>-6.88</c:v>
                </c:pt>
                <c:pt idx="2255">
                  <c:v>-7.08</c:v>
                </c:pt>
                <c:pt idx="2256">
                  <c:v>-7.65</c:v>
                </c:pt>
                <c:pt idx="2257">
                  <c:v>-8.0500000000000007</c:v>
                </c:pt>
                <c:pt idx="2258">
                  <c:v>-8.15</c:v>
                </c:pt>
                <c:pt idx="2259">
                  <c:v>-8.14</c:v>
                </c:pt>
                <c:pt idx="2260">
                  <c:v>-7.53</c:v>
                </c:pt>
                <c:pt idx="2261">
                  <c:v>-7.56</c:v>
                </c:pt>
                <c:pt idx="2262">
                  <c:v>-7.64</c:v>
                </c:pt>
                <c:pt idx="2263">
                  <c:v>-7.51</c:v>
                </c:pt>
                <c:pt idx="2264">
                  <c:v>-7.72</c:v>
                </c:pt>
                <c:pt idx="2265">
                  <c:v>-7.31</c:v>
                </c:pt>
                <c:pt idx="2266">
                  <c:v>-6.89</c:v>
                </c:pt>
                <c:pt idx="2267">
                  <c:v>-7.11</c:v>
                </c:pt>
                <c:pt idx="2268">
                  <c:v>-6.96</c:v>
                </c:pt>
                <c:pt idx="2269">
                  <c:v>-7.13</c:v>
                </c:pt>
                <c:pt idx="2270">
                  <c:v>-6.3</c:v>
                </c:pt>
                <c:pt idx="2271">
                  <c:v>-5.74</c:v>
                </c:pt>
                <c:pt idx="2272">
                  <c:v>-5.91</c:v>
                </c:pt>
                <c:pt idx="2273">
                  <c:v>-6.86</c:v>
                </c:pt>
                <c:pt idx="2274">
                  <c:v>-6.74</c:v>
                </c:pt>
                <c:pt idx="2275">
                  <c:v>-6.18</c:v>
                </c:pt>
                <c:pt idx="2276">
                  <c:v>-6.02</c:v>
                </c:pt>
                <c:pt idx="2277">
                  <c:v>-5.95</c:v>
                </c:pt>
                <c:pt idx="2278">
                  <c:v>-6.09</c:v>
                </c:pt>
                <c:pt idx="2279">
                  <c:v>-6.27</c:v>
                </c:pt>
                <c:pt idx="2280">
                  <c:v>-5.92</c:v>
                </c:pt>
                <c:pt idx="2281">
                  <c:v>-6.02</c:v>
                </c:pt>
                <c:pt idx="2282">
                  <c:v>-6.14</c:v>
                </c:pt>
                <c:pt idx="2283">
                  <c:v>-6.16</c:v>
                </c:pt>
                <c:pt idx="2284">
                  <c:v>-6.84</c:v>
                </c:pt>
                <c:pt idx="2285">
                  <c:v>-7.25</c:v>
                </c:pt>
                <c:pt idx="2286">
                  <c:v>-6.09</c:v>
                </c:pt>
                <c:pt idx="2287">
                  <c:v>-6.04</c:v>
                </c:pt>
                <c:pt idx="2288">
                  <c:v>-7</c:v>
                </c:pt>
                <c:pt idx="2289">
                  <c:v>-7.22</c:v>
                </c:pt>
                <c:pt idx="2290">
                  <c:v>-7.23</c:v>
                </c:pt>
                <c:pt idx="2291">
                  <c:v>-7.56</c:v>
                </c:pt>
                <c:pt idx="2292">
                  <c:v>-7.33</c:v>
                </c:pt>
                <c:pt idx="2293">
                  <c:v>-7.5</c:v>
                </c:pt>
                <c:pt idx="2294">
                  <c:v>-7.58</c:v>
                </c:pt>
                <c:pt idx="2295">
                  <c:v>-7.54</c:v>
                </c:pt>
                <c:pt idx="2296">
                  <c:v>-7.19</c:v>
                </c:pt>
                <c:pt idx="2297">
                  <c:v>-7.49</c:v>
                </c:pt>
                <c:pt idx="2298">
                  <c:v>-7.08</c:v>
                </c:pt>
                <c:pt idx="2299">
                  <c:v>-7.06</c:v>
                </c:pt>
                <c:pt idx="2300">
                  <c:v>-6.88</c:v>
                </c:pt>
                <c:pt idx="2301">
                  <c:v>-6.92</c:v>
                </c:pt>
                <c:pt idx="2302">
                  <c:v>-7.4</c:v>
                </c:pt>
                <c:pt idx="2303">
                  <c:v>-7.44</c:v>
                </c:pt>
                <c:pt idx="2304">
                  <c:v>-6.94</c:v>
                </c:pt>
                <c:pt idx="2305">
                  <c:v>-7.07</c:v>
                </c:pt>
                <c:pt idx="2306">
                  <c:v>-7.25</c:v>
                </c:pt>
                <c:pt idx="2307">
                  <c:v>-7.64</c:v>
                </c:pt>
                <c:pt idx="2308">
                  <c:v>-8.19</c:v>
                </c:pt>
                <c:pt idx="2309">
                  <c:v>-8.15</c:v>
                </c:pt>
                <c:pt idx="2310">
                  <c:v>-8.2799999999999994</c:v>
                </c:pt>
                <c:pt idx="2311">
                  <c:v>-8.35</c:v>
                </c:pt>
                <c:pt idx="2312">
                  <c:v>-7.5</c:v>
                </c:pt>
                <c:pt idx="2313">
                  <c:v>-6.77</c:v>
                </c:pt>
                <c:pt idx="2314">
                  <c:v>-6.65</c:v>
                </c:pt>
                <c:pt idx="2315">
                  <c:v>-7</c:v>
                </c:pt>
                <c:pt idx="2316">
                  <c:v>-6.83</c:v>
                </c:pt>
                <c:pt idx="2317">
                  <c:v>-6.08</c:v>
                </c:pt>
                <c:pt idx="2318">
                  <c:v>-5.3</c:v>
                </c:pt>
                <c:pt idx="2319">
                  <c:v>-5.49</c:v>
                </c:pt>
                <c:pt idx="2320">
                  <c:v>-6.39</c:v>
                </c:pt>
                <c:pt idx="2321">
                  <c:v>-6.34</c:v>
                </c:pt>
                <c:pt idx="2322">
                  <c:v>-6.35</c:v>
                </c:pt>
                <c:pt idx="2323">
                  <c:v>-6.28</c:v>
                </c:pt>
                <c:pt idx="2324">
                  <c:v>-6.44</c:v>
                </c:pt>
                <c:pt idx="2325">
                  <c:v>-5.71</c:v>
                </c:pt>
                <c:pt idx="2326">
                  <c:v>-5.64</c:v>
                </c:pt>
                <c:pt idx="2327">
                  <c:v>-5.64</c:v>
                </c:pt>
                <c:pt idx="2328">
                  <c:v>-5.32</c:v>
                </c:pt>
                <c:pt idx="2329">
                  <c:v>-5.73</c:v>
                </c:pt>
                <c:pt idx="2330">
                  <c:v>-6.64</c:v>
                </c:pt>
                <c:pt idx="2331">
                  <c:v>-6.92</c:v>
                </c:pt>
                <c:pt idx="2332">
                  <c:v>-5.8</c:v>
                </c:pt>
                <c:pt idx="2333">
                  <c:v>-6.2</c:v>
                </c:pt>
                <c:pt idx="2334">
                  <c:v>-6.77</c:v>
                </c:pt>
                <c:pt idx="2335">
                  <c:v>-6.71</c:v>
                </c:pt>
                <c:pt idx="2336">
                  <c:v>-6.95</c:v>
                </c:pt>
                <c:pt idx="2337">
                  <c:v>-7.3</c:v>
                </c:pt>
                <c:pt idx="2338">
                  <c:v>-7.87</c:v>
                </c:pt>
                <c:pt idx="2339">
                  <c:v>-8</c:v>
                </c:pt>
                <c:pt idx="2340">
                  <c:v>-7.52</c:v>
                </c:pt>
                <c:pt idx="2341">
                  <c:v>-7.66</c:v>
                </c:pt>
                <c:pt idx="2342">
                  <c:v>-8.08</c:v>
                </c:pt>
                <c:pt idx="2343">
                  <c:v>-7.29</c:v>
                </c:pt>
                <c:pt idx="2344">
                  <c:v>-7.7</c:v>
                </c:pt>
                <c:pt idx="2345">
                  <c:v>-7.77</c:v>
                </c:pt>
                <c:pt idx="2346">
                  <c:v>-8.58</c:v>
                </c:pt>
                <c:pt idx="2347">
                  <c:v>-8.11</c:v>
                </c:pt>
                <c:pt idx="2348">
                  <c:v>-7.64</c:v>
                </c:pt>
                <c:pt idx="2349">
                  <c:v>-8.17</c:v>
                </c:pt>
                <c:pt idx="2350">
                  <c:v>-8.1999999999999993</c:v>
                </c:pt>
                <c:pt idx="2351">
                  <c:v>-8.08</c:v>
                </c:pt>
                <c:pt idx="2352">
                  <c:v>-7.79</c:v>
                </c:pt>
                <c:pt idx="2353">
                  <c:v>-8.1</c:v>
                </c:pt>
                <c:pt idx="2354">
                  <c:v>-7.37</c:v>
                </c:pt>
                <c:pt idx="2355">
                  <c:v>-7.1</c:v>
                </c:pt>
                <c:pt idx="2356">
                  <c:v>-8.7200000000000006</c:v>
                </c:pt>
                <c:pt idx="2357">
                  <c:v>-8.2100000000000009</c:v>
                </c:pt>
                <c:pt idx="2358">
                  <c:v>-7.75</c:v>
                </c:pt>
                <c:pt idx="2359">
                  <c:v>-8.1</c:v>
                </c:pt>
                <c:pt idx="2360">
                  <c:v>-8.23</c:v>
                </c:pt>
                <c:pt idx="2361">
                  <c:v>-7.75</c:v>
                </c:pt>
                <c:pt idx="2362">
                  <c:v>-7.94</c:v>
                </c:pt>
                <c:pt idx="2363">
                  <c:v>-8.7200000000000006</c:v>
                </c:pt>
                <c:pt idx="2364">
                  <c:v>-8.49</c:v>
                </c:pt>
                <c:pt idx="2365">
                  <c:v>-7.64</c:v>
                </c:pt>
                <c:pt idx="2366">
                  <c:v>-7.9</c:v>
                </c:pt>
                <c:pt idx="2367">
                  <c:v>-7.98</c:v>
                </c:pt>
                <c:pt idx="2368">
                  <c:v>-7.95</c:v>
                </c:pt>
                <c:pt idx="2369">
                  <c:v>-8.14</c:v>
                </c:pt>
                <c:pt idx="2370">
                  <c:v>-7.68</c:v>
                </c:pt>
                <c:pt idx="2371">
                  <c:v>-8.09</c:v>
                </c:pt>
                <c:pt idx="2372">
                  <c:v>-7.94</c:v>
                </c:pt>
                <c:pt idx="2373">
                  <c:v>-7.36</c:v>
                </c:pt>
                <c:pt idx="2374">
                  <c:v>-7.27</c:v>
                </c:pt>
                <c:pt idx="2375">
                  <c:v>-7.75</c:v>
                </c:pt>
                <c:pt idx="2376">
                  <c:v>-8.14</c:v>
                </c:pt>
                <c:pt idx="2377">
                  <c:v>-7.78</c:v>
                </c:pt>
                <c:pt idx="2378">
                  <c:v>-7.42</c:v>
                </c:pt>
                <c:pt idx="2379">
                  <c:v>-7.01</c:v>
                </c:pt>
                <c:pt idx="2380">
                  <c:v>-7.03</c:v>
                </c:pt>
                <c:pt idx="2381">
                  <c:v>-7.87</c:v>
                </c:pt>
                <c:pt idx="2382">
                  <c:v>-7.84</c:v>
                </c:pt>
                <c:pt idx="2383">
                  <c:v>-7.63</c:v>
                </c:pt>
                <c:pt idx="2384">
                  <c:v>-7.92</c:v>
                </c:pt>
                <c:pt idx="2385">
                  <c:v>-7.51</c:v>
                </c:pt>
                <c:pt idx="2386">
                  <c:v>-7.46</c:v>
                </c:pt>
                <c:pt idx="2387">
                  <c:v>-7.1</c:v>
                </c:pt>
                <c:pt idx="2388">
                  <c:v>-6.64</c:v>
                </c:pt>
                <c:pt idx="2389">
                  <c:v>-6.48</c:v>
                </c:pt>
                <c:pt idx="2390">
                  <c:v>-7.08</c:v>
                </c:pt>
                <c:pt idx="2391">
                  <c:v>-7.02</c:v>
                </c:pt>
                <c:pt idx="2392">
                  <c:v>-6.63</c:v>
                </c:pt>
                <c:pt idx="2393">
                  <c:v>-6.02</c:v>
                </c:pt>
                <c:pt idx="2394">
                  <c:v>-6.27</c:v>
                </c:pt>
                <c:pt idx="2395">
                  <c:v>-6.49</c:v>
                </c:pt>
                <c:pt idx="2396">
                  <c:v>-6</c:v>
                </c:pt>
                <c:pt idx="2397">
                  <c:v>-5.61</c:v>
                </c:pt>
                <c:pt idx="2398">
                  <c:v>-4.84</c:v>
                </c:pt>
                <c:pt idx="2399">
                  <c:v>-4.79</c:v>
                </c:pt>
                <c:pt idx="2400">
                  <c:v>-4.72</c:v>
                </c:pt>
                <c:pt idx="2401">
                  <c:v>-4.51</c:v>
                </c:pt>
                <c:pt idx="2402">
                  <c:v>-3.6</c:v>
                </c:pt>
                <c:pt idx="2403">
                  <c:v>-3.68</c:v>
                </c:pt>
                <c:pt idx="2404">
                  <c:v>-4.63</c:v>
                </c:pt>
                <c:pt idx="2405">
                  <c:v>-5.18</c:v>
                </c:pt>
                <c:pt idx="2406">
                  <c:v>-5.35</c:v>
                </c:pt>
                <c:pt idx="2407">
                  <c:v>-5.51</c:v>
                </c:pt>
                <c:pt idx="2408">
                  <c:v>-5.55</c:v>
                </c:pt>
                <c:pt idx="2409">
                  <c:v>-5.36</c:v>
                </c:pt>
                <c:pt idx="2410">
                  <c:v>-5.46</c:v>
                </c:pt>
                <c:pt idx="2411">
                  <c:v>-4.97</c:v>
                </c:pt>
                <c:pt idx="2412">
                  <c:v>-4.83</c:v>
                </c:pt>
                <c:pt idx="2413">
                  <c:v>-5.0199999999999996</c:v>
                </c:pt>
                <c:pt idx="2414">
                  <c:v>-5.51</c:v>
                </c:pt>
                <c:pt idx="2415">
                  <c:v>-5.85</c:v>
                </c:pt>
                <c:pt idx="2416">
                  <c:v>-6.01</c:v>
                </c:pt>
                <c:pt idx="2417">
                  <c:v>-5.97</c:v>
                </c:pt>
                <c:pt idx="2418">
                  <c:v>-5.35</c:v>
                </c:pt>
                <c:pt idx="2419">
                  <c:v>-5.84</c:v>
                </c:pt>
                <c:pt idx="2420">
                  <c:v>-6.21</c:v>
                </c:pt>
                <c:pt idx="2421">
                  <c:v>-6.28</c:v>
                </c:pt>
                <c:pt idx="2422">
                  <c:v>-6.78</c:v>
                </c:pt>
                <c:pt idx="2423">
                  <c:v>-6.25</c:v>
                </c:pt>
                <c:pt idx="2424">
                  <c:v>-5.68</c:v>
                </c:pt>
                <c:pt idx="2425">
                  <c:v>-5.89</c:v>
                </c:pt>
                <c:pt idx="2426">
                  <c:v>-5.88</c:v>
                </c:pt>
                <c:pt idx="2427">
                  <c:v>-5.63</c:v>
                </c:pt>
                <c:pt idx="2428">
                  <c:v>-5.19</c:v>
                </c:pt>
                <c:pt idx="2429">
                  <c:v>-4.8</c:v>
                </c:pt>
                <c:pt idx="2430">
                  <c:v>-4.53</c:v>
                </c:pt>
                <c:pt idx="2431">
                  <c:v>-4.96</c:v>
                </c:pt>
                <c:pt idx="2432">
                  <c:v>-4.79</c:v>
                </c:pt>
                <c:pt idx="2433">
                  <c:v>-4.2300000000000004</c:v>
                </c:pt>
                <c:pt idx="2434">
                  <c:v>-5.07</c:v>
                </c:pt>
                <c:pt idx="2435">
                  <c:v>-5.22</c:v>
                </c:pt>
                <c:pt idx="2436">
                  <c:v>-4.9000000000000004</c:v>
                </c:pt>
                <c:pt idx="2437">
                  <c:v>-4.8099999999999996</c:v>
                </c:pt>
                <c:pt idx="2438">
                  <c:v>-4.92</c:v>
                </c:pt>
                <c:pt idx="2439">
                  <c:v>-5.48</c:v>
                </c:pt>
                <c:pt idx="2440">
                  <c:v>-5.88</c:v>
                </c:pt>
                <c:pt idx="2441">
                  <c:v>-5.95</c:v>
                </c:pt>
                <c:pt idx="2442">
                  <c:v>-5.78</c:v>
                </c:pt>
                <c:pt idx="2443">
                  <c:v>-5.73</c:v>
                </c:pt>
                <c:pt idx="2444">
                  <c:v>-5.59</c:v>
                </c:pt>
                <c:pt idx="2445">
                  <c:v>-5.72</c:v>
                </c:pt>
                <c:pt idx="2446">
                  <c:v>-5.72</c:v>
                </c:pt>
                <c:pt idx="2447">
                  <c:v>-5.45</c:v>
                </c:pt>
                <c:pt idx="2448">
                  <c:v>-5.37</c:v>
                </c:pt>
                <c:pt idx="2449">
                  <c:v>-4.49</c:v>
                </c:pt>
                <c:pt idx="2450">
                  <c:v>-4.04</c:v>
                </c:pt>
                <c:pt idx="2451">
                  <c:v>-4.8600000000000003</c:v>
                </c:pt>
                <c:pt idx="2452">
                  <c:v>-5.17</c:v>
                </c:pt>
                <c:pt idx="2453">
                  <c:v>-4.97</c:v>
                </c:pt>
                <c:pt idx="2454">
                  <c:v>-4.79</c:v>
                </c:pt>
                <c:pt idx="2455">
                  <c:v>-4.87</c:v>
                </c:pt>
                <c:pt idx="2456">
                  <c:v>-4.83</c:v>
                </c:pt>
                <c:pt idx="2457">
                  <c:v>-4.3</c:v>
                </c:pt>
                <c:pt idx="2458">
                  <c:v>-4.4800000000000004</c:v>
                </c:pt>
                <c:pt idx="2459">
                  <c:v>-4.07</c:v>
                </c:pt>
                <c:pt idx="2460">
                  <c:v>-3.85</c:v>
                </c:pt>
                <c:pt idx="2461">
                  <c:v>-3.8</c:v>
                </c:pt>
                <c:pt idx="2462">
                  <c:v>-3.81</c:v>
                </c:pt>
                <c:pt idx="2463">
                  <c:v>-3.68</c:v>
                </c:pt>
                <c:pt idx="2464">
                  <c:v>-3.2</c:v>
                </c:pt>
                <c:pt idx="2465">
                  <c:v>-3.29</c:v>
                </c:pt>
                <c:pt idx="2466">
                  <c:v>-3.08</c:v>
                </c:pt>
                <c:pt idx="2467">
                  <c:v>-2.96</c:v>
                </c:pt>
                <c:pt idx="2468">
                  <c:v>-3.37</c:v>
                </c:pt>
                <c:pt idx="2469">
                  <c:v>-3.84</c:v>
                </c:pt>
                <c:pt idx="2470">
                  <c:v>-3.62</c:v>
                </c:pt>
                <c:pt idx="2471">
                  <c:v>-3.4</c:v>
                </c:pt>
                <c:pt idx="2472">
                  <c:v>-3.63</c:v>
                </c:pt>
                <c:pt idx="2473">
                  <c:v>-3.17</c:v>
                </c:pt>
                <c:pt idx="2474">
                  <c:v>-2.8</c:v>
                </c:pt>
                <c:pt idx="2475">
                  <c:v>-2.95</c:v>
                </c:pt>
                <c:pt idx="2476">
                  <c:v>-2.68</c:v>
                </c:pt>
                <c:pt idx="2477">
                  <c:v>-2.78</c:v>
                </c:pt>
                <c:pt idx="2478">
                  <c:v>-3.07</c:v>
                </c:pt>
                <c:pt idx="2479">
                  <c:v>-2.23</c:v>
                </c:pt>
                <c:pt idx="2480">
                  <c:v>-2.02</c:v>
                </c:pt>
                <c:pt idx="2481">
                  <c:v>-2.42</c:v>
                </c:pt>
                <c:pt idx="2482">
                  <c:v>-2.48</c:v>
                </c:pt>
                <c:pt idx="2483">
                  <c:v>-2.82</c:v>
                </c:pt>
                <c:pt idx="2484">
                  <c:v>-2.84</c:v>
                </c:pt>
                <c:pt idx="2485">
                  <c:v>-2.78</c:v>
                </c:pt>
                <c:pt idx="2486">
                  <c:v>-2.59</c:v>
                </c:pt>
                <c:pt idx="2487">
                  <c:v>-1.9</c:v>
                </c:pt>
                <c:pt idx="2488">
                  <c:v>-1.49</c:v>
                </c:pt>
                <c:pt idx="2489">
                  <c:v>-1.96</c:v>
                </c:pt>
                <c:pt idx="2490">
                  <c:v>-2.11</c:v>
                </c:pt>
                <c:pt idx="2491">
                  <c:v>-1.99</c:v>
                </c:pt>
                <c:pt idx="2492">
                  <c:v>-2.2599999999999998</c:v>
                </c:pt>
                <c:pt idx="2493">
                  <c:v>-2.08</c:v>
                </c:pt>
                <c:pt idx="2494">
                  <c:v>-2.34</c:v>
                </c:pt>
                <c:pt idx="2495">
                  <c:v>-2.02</c:v>
                </c:pt>
                <c:pt idx="2496">
                  <c:v>-1.53</c:v>
                </c:pt>
                <c:pt idx="2497">
                  <c:v>-2.4</c:v>
                </c:pt>
                <c:pt idx="2498">
                  <c:v>-2.59</c:v>
                </c:pt>
                <c:pt idx="2499">
                  <c:v>-2.5099999999999998</c:v>
                </c:pt>
                <c:pt idx="2500">
                  <c:v>-2.54</c:v>
                </c:pt>
                <c:pt idx="2501">
                  <c:v>-2.35</c:v>
                </c:pt>
                <c:pt idx="2502">
                  <c:v>-2.29</c:v>
                </c:pt>
                <c:pt idx="2503">
                  <c:v>-2.4900000000000002</c:v>
                </c:pt>
                <c:pt idx="2504">
                  <c:v>-2.38</c:v>
                </c:pt>
                <c:pt idx="2505">
                  <c:v>-1.98</c:v>
                </c:pt>
                <c:pt idx="2506">
                  <c:v>-1.9</c:v>
                </c:pt>
                <c:pt idx="2507">
                  <c:v>-2.34</c:v>
                </c:pt>
                <c:pt idx="2508">
                  <c:v>-2.56</c:v>
                </c:pt>
                <c:pt idx="2509">
                  <c:v>-2.4300000000000002</c:v>
                </c:pt>
                <c:pt idx="2510">
                  <c:v>-2.73</c:v>
                </c:pt>
                <c:pt idx="2511">
                  <c:v>-2.92</c:v>
                </c:pt>
                <c:pt idx="2512">
                  <c:v>-3.03</c:v>
                </c:pt>
                <c:pt idx="2513">
                  <c:v>-3.1</c:v>
                </c:pt>
                <c:pt idx="2514">
                  <c:v>-2.71</c:v>
                </c:pt>
                <c:pt idx="2515">
                  <c:v>-2.84</c:v>
                </c:pt>
                <c:pt idx="2516">
                  <c:v>-3.25</c:v>
                </c:pt>
                <c:pt idx="2517">
                  <c:v>-3.17</c:v>
                </c:pt>
                <c:pt idx="2518">
                  <c:v>-2.94</c:v>
                </c:pt>
                <c:pt idx="2519">
                  <c:v>-2.56</c:v>
                </c:pt>
                <c:pt idx="2520">
                  <c:v>-2.78</c:v>
                </c:pt>
                <c:pt idx="2521">
                  <c:v>-3.17</c:v>
                </c:pt>
                <c:pt idx="2522">
                  <c:v>-3.55</c:v>
                </c:pt>
                <c:pt idx="2523">
                  <c:v>-3.69</c:v>
                </c:pt>
                <c:pt idx="2524">
                  <c:v>-3.68</c:v>
                </c:pt>
                <c:pt idx="2525">
                  <c:v>-3.63</c:v>
                </c:pt>
                <c:pt idx="2526">
                  <c:v>-3.95</c:v>
                </c:pt>
                <c:pt idx="2527">
                  <c:v>-4.25</c:v>
                </c:pt>
                <c:pt idx="2528">
                  <c:v>-4.3499999999999996</c:v>
                </c:pt>
                <c:pt idx="2529">
                  <c:v>-4.45</c:v>
                </c:pt>
                <c:pt idx="2530">
                  <c:v>-4.95</c:v>
                </c:pt>
                <c:pt idx="2531">
                  <c:v>-5.05</c:v>
                </c:pt>
                <c:pt idx="2532">
                  <c:v>-4.67</c:v>
                </c:pt>
                <c:pt idx="2533">
                  <c:v>-4.3899999999999997</c:v>
                </c:pt>
                <c:pt idx="2534">
                  <c:v>-4.62</c:v>
                </c:pt>
                <c:pt idx="2535">
                  <c:v>-4.6500000000000004</c:v>
                </c:pt>
                <c:pt idx="2536">
                  <c:v>-4.2699999999999996</c:v>
                </c:pt>
                <c:pt idx="2537">
                  <c:v>-4.37</c:v>
                </c:pt>
                <c:pt idx="2538">
                  <c:v>-4.29</c:v>
                </c:pt>
                <c:pt idx="2539">
                  <c:v>-4.3099999999999996</c:v>
                </c:pt>
                <c:pt idx="2540">
                  <c:v>-4.49</c:v>
                </c:pt>
                <c:pt idx="2541">
                  <c:v>-4.37</c:v>
                </c:pt>
                <c:pt idx="2542">
                  <c:v>-4.47</c:v>
                </c:pt>
                <c:pt idx="2543">
                  <c:v>-4.51</c:v>
                </c:pt>
                <c:pt idx="2544">
                  <c:v>-4.1100000000000003</c:v>
                </c:pt>
                <c:pt idx="2545">
                  <c:v>-4.0199999999999996</c:v>
                </c:pt>
                <c:pt idx="2546">
                  <c:v>-4.3499999999999996</c:v>
                </c:pt>
                <c:pt idx="2547">
                  <c:v>-3.7</c:v>
                </c:pt>
                <c:pt idx="2548">
                  <c:v>-3.81</c:v>
                </c:pt>
                <c:pt idx="2549">
                  <c:v>-3.68</c:v>
                </c:pt>
                <c:pt idx="2550">
                  <c:v>-3.59</c:v>
                </c:pt>
                <c:pt idx="2551">
                  <c:v>-3.6</c:v>
                </c:pt>
                <c:pt idx="2552">
                  <c:v>-3.55</c:v>
                </c:pt>
                <c:pt idx="2553">
                  <c:v>-3.7</c:v>
                </c:pt>
                <c:pt idx="2554">
                  <c:v>-3.06</c:v>
                </c:pt>
                <c:pt idx="2555">
                  <c:v>-2.88</c:v>
                </c:pt>
                <c:pt idx="2556">
                  <c:v>-3.17</c:v>
                </c:pt>
                <c:pt idx="2557">
                  <c:v>-3.55</c:v>
                </c:pt>
                <c:pt idx="2558">
                  <c:v>-3.73</c:v>
                </c:pt>
                <c:pt idx="2559">
                  <c:v>-3.48</c:v>
                </c:pt>
                <c:pt idx="2560">
                  <c:v>-3.58</c:v>
                </c:pt>
                <c:pt idx="2561">
                  <c:v>-3.07</c:v>
                </c:pt>
                <c:pt idx="2562">
                  <c:v>-2.5099999999999998</c:v>
                </c:pt>
                <c:pt idx="2563">
                  <c:v>-2.64</c:v>
                </c:pt>
                <c:pt idx="2564">
                  <c:v>-2.67</c:v>
                </c:pt>
                <c:pt idx="2565">
                  <c:v>-2.91</c:v>
                </c:pt>
                <c:pt idx="2566">
                  <c:v>-2.79</c:v>
                </c:pt>
                <c:pt idx="2567">
                  <c:v>-2.33</c:v>
                </c:pt>
                <c:pt idx="2568">
                  <c:v>-2.14</c:v>
                </c:pt>
                <c:pt idx="2569">
                  <c:v>-2.21</c:v>
                </c:pt>
                <c:pt idx="2570">
                  <c:v>-2.64</c:v>
                </c:pt>
                <c:pt idx="2571">
                  <c:v>-2.67</c:v>
                </c:pt>
                <c:pt idx="2572">
                  <c:v>-2.56</c:v>
                </c:pt>
                <c:pt idx="2573">
                  <c:v>-2.5299999999999998</c:v>
                </c:pt>
                <c:pt idx="2574">
                  <c:v>-2.2799999999999998</c:v>
                </c:pt>
                <c:pt idx="2575">
                  <c:v>-2.61</c:v>
                </c:pt>
                <c:pt idx="2576">
                  <c:v>-2.8</c:v>
                </c:pt>
                <c:pt idx="2577">
                  <c:v>-2</c:v>
                </c:pt>
                <c:pt idx="2578">
                  <c:v>-2.0299999999999998</c:v>
                </c:pt>
                <c:pt idx="2579">
                  <c:v>-1.81</c:v>
                </c:pt>
                <c:pt idx="2580">
                  <c:v>-2.17</c:v>
                </c:pt>
                <c:pt idx="2581">
                  <c:v>-2.0699999999999998</c:v>
                </c:pt>
                <c:pt idx="2582">
                  <c:v>-2.0299999999999998</c:v>
                </c:pt>
                <c:pt idx="2583">
                  <c:v>-1.65</c:v>
                </c:pt>
                <c:pt idx="2584">
                  <c:v>-1.63</c:v>
                </c:pt>
                <c:pt idx="2585">
                  <c:v>-2.0699999999999998</c:v>
                </c:pt>
                <c:pt idx="2586">
                  <c:v>-1.65</c:v>
                </c:pt>
                <c:pt idx="2587">
                  <c:v>-1.5</c:v>
                </c:pt>
                <c:pt idx="2588">
                  <c:v>-1.96</c:v>
                </c:pt>
                <c:pt idx="2589">
                  <c:v>-1.76</c:v>
                </c:pt>
                <c:pt idx="2590">
                  <c:v>-1.67</c:v>
                </c:pt>
                <c:pt idx="2591">
                  <c:v>-1.82</c:v>
                </c:pt>
                <c:pt idx="2592">
                  <c:v>-2.06</c:v>
                </c:pt>
                <c:pt idx="2593">
                  <c:v>-1.45</c:v>
                </c:pt>
                <c:pt idx="2594">
                  <c:v>-1.35</c:v>
                </c:pt>
                <c:pt idx="2595">
                  <c:v>-1.58</c:v>
                </c:pt>
                <c:pt idx="2596">
                  <c:v>-1.5</c:v>
                </c:pt>
                <c:pt idx="2597">
                  <c:v>-1.4</c:v>
                </c:pt>
                <c:pt idx="2598">
                  <c:v>-1.41</c:v>
                </c:pt>
                <c:pt idx="2599">
                  <c:v>-1.61</c:v>
                </c:pt>
                <c:pt idx="2600">
                  <c:v>-1.58</c:v>
                </c:pt>
                <c:pt idx="2601">
                  <c:v>-1.36</c:v>
                </c:pt>
                <c:pt idx="2602">
                  <c:v>-1.29</c:v>
                </c:pt>
                <c:pt idx="2603">
                  <c:v>-1.39</c:v>
                </c:pt>
                <c:pt idx="2604">
                  <c:v>-1.67</c:v>
                </c:pt>
                <c:pt idx="2605">
                  <c:v>-1.4</c:v>
                </c:pt>
                <c:pt idx="2606">
                  <c:v>-1.24</c:v>
                </c:pt>
                <c:pt idx="2607">
                  <c:v>-1.02</c:v>
                </c:pt>
                <c:pt idx="2608">
                  <c:v>-0.91</c:v>
                </c:pt>
                <c:pt idx="2609">
                  <c:v>-1.22</c:v>
                </c:pt>
                <c:pt idx="2610">
                  <c:v>-1.74</c:v>
                </c:pt>
                <c:pt idx="2611">
                  <c:v>-1.45</c:v>
                </c:pt>
                <c:pt idx="2612">
                  <c:v>-1.79</c:v>
                </c:pt>
                <c:pt idx="2613">
                  <c:v>-2.2799999999999998</c:v>
                </c:pt>
                <c:pt idx="2614">
                  <c:v>-2.39</c:v>
                </c:pt>
                <c:pt idx="2615">
                  <c:v>-2.11</c:v>
                </c:pt>
                <c:pt idx="2616">
                  <c:v>-2.14</c:v>
                </c:pt>
                <c:pt idx="2617">
                  <c:v>-2.1</c:v>
                </c:pt>
                <c:pt idx="2618">
                  <c:v>-1.39</c:v>
                </c:pt>
                <c:pt idx="2619">
                  <c:v>-1.05</c:v>
                </c:pt>
                <c:pt idx="2620">
                  <c:v>-0.97</c:v>
                </c:pt>
                <c:pt idx="2621">
                  <c:v>-1.23</c:v>
                </c:pt>
                <c:pt idx="2622">
                  <c:v>-1.07</c:v>
                </c:pt>
                <c:pt idx="2623">
                  <c:v>-0.86</c:v>
                </c:pt>
                <c:pt idx="2624">
                  <c:v>-1.02</c:v>
                </c:pt>
                <c:pt idx="2625">
                  <c:v>-1.1299999999999999</c:v>
                </c:pt>
                <c:pt idx="2626">
                  <c:v>-1.2</c:v>
                </c:pt>
                <c:pt idx="2627">
                  <c:v>-1.18</c:v>
                </c:pt>
                <c:pt idx="2628">
                  <c:v>-2.1800000000000002</c:v>
                </c:pt>
                <c:pt idx="2629">
                  <c:v>-2.04</c:v>
                </c:pt>
                <c:pt idx="2630">
                  <c:v>-1.85</c:v>
                </c:pt>
                <c:pt idx="2631">
                  <c:v>-1.97</c:v>
                </c:pt>
                <c:pt idx="2632">
                  <c:v>-2.08</c:v>
                </c:pt>
                <c:pt idx="2633">
                  <c:v>-2.2000000000000002</c:v>
                </c:pt>
                <c:pt idx="2634">
                  <c:v>-2.62</c:v>
                </c:pt>
                <c:pt idx="2635">
                  <c:v>-3.23</c:v>
                </c:pt>
                <c:pt idx="2636">
                  <c:v>-3.2</c:v>
                </c:pt>
                <c:pt idx="2637">
                  <c:v>-2.94</c:v>
                </c:pt>
                <c:pt idx="2638">
                  <c:v>-2.9</c:v>
                </c:pt>
                <c:pt idx="2639">
                  <c:v>-2.98</c:v>
                </c:pt>
                <c:pt idx="2640">
                  <c:v>-3.17</c:v>
                </c:pt>
                <c:pt idx="2641">
                  <c:v>-3.35</c:v>
                </c:pt>
                <c:pt idx="2642">
                  <c:v>-2.84</c:v>
                </c:pt>
                <c:pt idx="2643">
                  <c:v>-3.42</c:v>
                </c:pt>
                <c:pt idx="2644">
                  <c:v>-4.37</c:v>
                </c:pt>
                <c:pt idx="2645">
                  <c:v>-4.3099999999999996</c:v>
                </c:pt>
                <c:pt idx="2646">
                  <c:v>-4.2300000000000004</c:v>
                </c:pt>
                <c:pt idx="2647">
                  <c:v>-4.43</c:v>
                </c:pt>
                <c:pt idx="2648">
                  <c:v>-4.99</c:v>
                </c:pt>
                <c:pt idx="2649">
                  <c:v>-4.84</c:v>
                </c:pt>
                <c:pt idx="2650">
                  <c:v>-4.3499999999999996</c:v>
                </c:pt>
                <c:pt idx="2651">
                  <c:v>-4.49</c:v>
                </c:pt>
                <c:pt idx="2652">
                  <c:v>-5.03</c:v>
                </c:pt>
                <c:pt idx="2653">
                  <c:v>-4.8899999999999997</c:v>
                </c:pt>
                <c:pt idx="2654">
                  <c:v>-4.95</c:v>
                </c:pt>
                <c:pt idx="2655">
                  <c:v>-5.78</c:v>
                </c:pt>
                <c:pt idx="2656">
                  <c:v>-6.19</c:v>
                </c:pt>
                <c:pt idx="2657">
                  <c:v>-6.02</c:v>
                </c:pt>
                <c:pt idx="2658">
                  <c:v>-6.06</c:v>
                </c:pt>
                <c:pt idx="2659">
                  <c:v>-6.21</c:v>
                </c:pt>
                <c:pt idx="2660">
                  <c:v>-7.07</c:v>
                </c:pt>
                <c:pt idx="2661">
                  <c:v>-7.29</c:v>
                </c:pt>
                <c:pt idx="2662">
                  <c:v>-6.49</c:v>
                </c:pt>
                <c:pt idx="2663">
                  <c:v>-6.78</c:v>
                </c:pt>
                <c:pt idx="2664">
                  <c:v>-7.02</c:v>
                </c:pt>
                <c:pt idx="2665">
                  <c:v>-6.89</c:v>
                </c:pt>
                <c:pt idx="2666">
                  <c:v>-7.3</c:v>
                </c:pt>
                <c:pt idx="2667">
                  <c:v>-7.63</c:v>
                </c:pt>
                <c:pt idx="2668">
                  <c:v>-7.6</c:v>
                </c:pt>
                <c:pt idx="2669">
                  <c:v>-7.55</c:v>
                </c:pt>
                <c:pt idx="2670">
                  <c:v>-7.36</c:v>
                </c:pt>
                <c:pt idx="2671">
                  <c:v>-7.64</c:v>
                </c:pt>
                <c:pt idx="2672">
                  <c:v>-7.19</c:v>
                </c:pt>
                <c:pt idx="2673">
                  <c:v>-6.66</c:v>
                </c:pt>
                <c:pt idx="2674">
                  <c:v>-5.89</c:v>
                </c:pt>
                <c:pt idx="2675">
                  <c:v>-6.22</c:v>
                </c:pt>
                <c:pt idx="2676">
                  <c:v>-6.2</c:v>
                </c:pt>
                <c:pt idx="2677">
                  <c:v>-5.88</c:v>
                </c:pt>
                <c:pt idx="2678">
                  <c:v>-4.99</c:v>
                </c:pt>
                <c:pt idx="2679">
                  <c:v>-5.96</c:v>
                </c:pt>
                <c:pt idx="2680">
                  <c:v>-6.59</c:v>
                </c:pt>
                <c:pt idx="2681">
                  <c:v>-5.72</c:v>
                </c:pt>
                <c:pt idx="2682">
                  <c:v>-5.58</c:v>
                </c:pt>
                <c:pt idx="2683">
                  <c:v>-6.17</c:v>
                </c:pt>
                <c:pt idx="2684">
                  <c:v>-6.33</c:v>
                </c:pt>
                <c:pt idx="2685">
                  <c:v>-6.53</c:v>
                </c:pt>
                <c:pt idx="2686">
                  <c:v>-7.04</c:v>
                </c:pt>
                <c:pt idx="2687">
                  <c:v>-7.7</c:v>
                </c:pt>
                <c:pt idx="2688">
                  <c:v>-7.62</c:v>
                </c:pt>
                <c:pt idx="2689">
                  <c:v>-7.19</c:v>
                </c:pt>
                <c:pt idx="2690">
                  <c:v>-7.12</c:v>
                </c:pt>
                <c:pt idx="2691">
                  <c:v>-6.81</c:v>
                </c:pt>
                <c:pt idx="2692">
                  <c:v>-6.5</c:v>
                </c:pt>
                <c:pt idx="2693">
                  <c:v>-6.01</c:v>
                </c:pt>
                <c:pt idx="2694">
                  <c:v>-6.19</c:v>
                </c:pt>
                <c:pt idx="2695">
                  <c:v>-6.81</c:v>
                </c:pt>
                <c:pt idx="2696">
                  <c:v>-7.33</c:v>
                </c:pt>
                <c:pt idx="2697">
                  <c:v>-7.34</c:v>
                </c:pt>
                <c:pt idx="2698">
                  <c:v>-7.19</c:v>
                </c:pt>
                <c:pt idx="2699">
                  <c:v>-7.01</c:v>
                </c:pt>
                <c:pt idx="2700">
                  <c:v>-6.89</c:v>
                </c:pt>
                <c:pt idx="2701">
                  <c:v>-6.71</c:v>
                </c:pt>
                <c:pt idx="2702">
                  <c:v>-6.34</c:v>
                </c:pt>
                <c:pt idx="2703">
                  <c:v>-6.15</c:v>
                </c:pt>
                <c:pt idx="2704">
                  <c:v>-5.85</c:v>
                </c:pt>
                <c:pt idx="2705">
                  <c:v>-6.17</c:v>
                </c:pt>
                <c:pt idx="2706">
                  <c:v>-5.94</c:v>
                </c:pt>
                <c:pt idx="2707">
                  <c:v>-5.96</c:v>
                </c:pt>
                <c:pt idx="2708">
                  <c:v>-6.09</c:v>
                </c:pt>
                <c:pt idx="2709">
                  <c:v>-5.37</c:v>
                </c:pt>
                <c:pt idx="2710">
                  <c:v>-5.15</c:v>
                </c:pt>
                <c:pt idx="2711">
                  <c:v>-5.07</c:v>
                </c:pt>
                <c:pt idx="2712">
                  <c:v>-4.9800000000000004</c:v>
                </c:pt>
                <c:pt idx="2713">
                  <c:v>-4.93</c:v>
                </c:pt>
                <c:pt idx="2714">
                  <c:v>-4.54</c:v>
                </c:pt>
                <c:pt idx="2715">
                  <c:v>-4.38</c:v>
                </c:pt>
                <c:pt idx="2716">
                  <c:v>-4.21</c:v>
                </c:pt>
                <c:pt idx="2717">
                  <c:v>-4.29</c:v>
                </c:pt>
                <c:pt idx="2718">
                  <c:v>-4.16</c:v>
                </c:pt>
                <c:pt idx="2719">
                  <c:v>-3.91</c:v>
                </c:pt>
                <c:pt idx="2720">
                  <c:v>-3.8</c:v>
                </c:pt>
                <c:pt idx="2721">
                  <c:v>-3.44</c:v>
                </c:pt>
                <c:pt idx="2722">
                  <c:v>-3.66</c:v>
                </c:pt>
                <c:pt idx="2723">
                  <c:v>-3.71</c:v>
                </c:pt>
                <c:pt idx="2724">
                  <c:v>-3.26</c:v>
                </c:pt>
                <c:pt idx="2725">
                  <c:v>-2.87</c:v>
                </c:pt>
                <c:pt idx="2726">
                  <c:v>-2.59</c:v>
                </c:pt>
                <c:pt idx="2727">
                  <c:v>-2.33</c:v>
                </c:pt>
                <c:pt idx="2728">
                  <c:v>-2.78</c:v>
                </c:pt>
                <c:pt idx="2729">
                  <c:v>-2.66</c:v>
                </c:pt>
                <c:pt idx="2730">
                  <c:v>-2.2200000000000002</c:v>
                </c:pt>
                <c:pt idx="2731">
                  <c:v>-2.2200000000000002</c:v>
                </c:pt>
                <c:pt idx="2732">
                  <c:v>-2.25</c:v>
                </c:pt>
                <c:pt idx="2733">
                  <c:v>-2.65</c:v>
                </c:pt>
                <c:pt idx="2734">
                  <c:v>-2.77</c:v>
                </c:pt>
                <c:pt idx="2735">
                  <c:v>-2.44</c:v>
                </c:pt>
                <c:pt idx="2736">
                  <c:v>-1.93</c:v>
                </c:pt>
                <c:pt idx="2737">
                  <c:v>-1.92</c:v>
                </c:pt>
                <c:pt idx="2738">
                  <c:v>-2.2400000000000002</c:v>
                </c:pt>
                <c:pt idx="2739">
                  <c:v>-2.13</c:v>
                </c:pt>
                <c:pt idx="2740">
                  <c:v>-2.11</c:v>
                </c:pt>
                <c:pt idx="2741">
                  <c:v>-1.89</c:v>
                </c:pt>
                <c:pt idx="2742">
                  <c:v>-1.45</c:v>
                </c:pt>
                <c:pt idx="2743">
                  <c:v>-1.4</c:v>
                </c:pt>
                <c:pt idx="2744">
                  <c:v>-1.1100000000000001</c:v>
                </c:pt>
                <c:pt idx="2745">
                  <c:v>-1.17</c:v>
                </c:pt>
                <c:pt idx="2746">
                  <c:v>-1.1499999999999999</c:v>
                </c:pt>
                <c:pt idx="2747">
                  <c:v>-0.94</c:v>
                </c:pt>
                <c:pt idx="2748">
                  <c:v>-0.6</c:v>
                </c:pt>
                <c:pt idx="2749">
                  <c:v>0.1</c:v>
                </c:pt>
                <c:pt idx="2750">
                  <c:v>0.16</c:v>
                </c:pt>
                <c:pt idx="2751">
                  <c:v>0.48</c:v>
                </c:pt>
                <c:pt idx="2752">
                  <c:v>0.36</c:v>
                </c:pt>
                <c:pt idx="2753">
                  <c:v>1.03</c:v>
                </c:pt>
                <c:pt idx="2754">
                  <c:v>1.73</c:v>
                </c:pt>
                <c:pt idx="2755">
                  <c:v>1.74</c:v>
                </c:pt>
                <c:pt idx="2756">
                  <c:v>1.99</c:v>
                </c:pt>
                <c:pt idx="2757">
                  <c:v>2.2000000000000002</c:v>
                </c:pt>
                <c:pt idx="2758">
                  <c:v>2.09</c:v>
                </c:pt>
                <c:pt idx="2759">
                  <c:v>1.9</c:v>
                </c:pt>
                <c:pt idx="2760">
                  <c:v>1.75</c:v>
                </c:pt>
                <c:pt idx="2761">
                  <c:v>1.66</c:v>
                </c:pt>
                <c:pt idx="2762">
                  <c:v>1.55</c:v>
                </c:pt>
                <c:pt idx="2763">
                  <c:v>1.3</c:v>
                </c:pt>
                <c:pt idx="2764">
                  <c:v>1.1200000000000001</c:v>
                </c:pt>
                <c:pt idx="2765">
                  <c:v>0.99</c:v>
                </c:pt>
                <c:pt idx="2766">
                  <c:v>0.69</c:v>
                </c:pt>
                <c:pt idx="2767">
                  <c:v>0.56000000000000005</c:v>
                </c:pt>
                <c:pt idx="2768">
                  <c:v>0.46</c:v>
                </c:pt>
                <c:pt idx="2769">
                  <c:v>-0.18</c:v>
                </c:pt>
                <c:pt idx="2770">
                  <c:v>-0.54</c:v>
                </c:pt>
                <c:pt idx="2771">
                  <c:v>-1.29</c:v>
                </c:pt>
                <c:pt idx="2772">
                  <c:v>-1.76</c:v>
                </c:pt>
                <c:pt idx="2773">
                  <c:v>-2.2200000000000002</c:v>
                </c:pt>
                <c:pt idx="2774">
                  <c:v>-2.12</c:v>
                </c:pt>
                <c:pt idx="2775">
                  <c:v>-2.59</c:v>
                </c:pt>
                <c:pt idx="2776">
                  <c:v>-3.09</c:v>
                </c:pt>
                <c:pt idx="2777">
                  <c:v>-3.43</c:v>
                </c:pt>
                <c:pt idx="2778">
                  <c:v>-3.55</c:v>
                </c:pt>
                <c:pt idx="2779">
                  <c:v>-3.85</c:v>
                </c:pt>
                <c:pt idx="2780">
                  <c:v>-4.17</c:v>
                </c:pt>
                <c:pt idx="2781">
                  <c:v>-4.82</c:v>
                </c:pt>
                <c:pt idx="2782">
                  <c:v>-5.23</c:v>
                </c:pt>
                <c:pt idx="2783">
                  <c:v>-5.8</c:v>
                </c:pt>
                <c:pt idx="2784">
                  <c:v>-6.21</c:v>
                </c:pt>
                <c:pt idx="2785">
                  <c:v>-6.1</c:v>
                </c:pt>
                <c:pt idx="2786">
                  <c:v>-5.86</c:v>
                </c:pt>
                <c:pt idx="2787">
                  <c:v>-5.8</c:v>
                </c:pt>
                <c:pt idx="2788">
                  <c:v>-5.74</c:v>
                </c:pt>
                <c:pt idx="2789">
                  <c:v>-5.65</c:v>
                </c:pt>
                <c:pt idx="2790">
                  <c:v>-5.0199999999999996</c:v>
                </c:pt>
                <c:pt idx="2791">
                  <c:v>-4.93</c:v>
                </c:pt>
                <c:pt idx="2792">
                  <c:v>-5.18</c:v>
                </c:pt>
                <c:pt idx="2793">
                  <c:v>-5.46</c:v>
                </c:pt>
                <c:pt idx="2794">
                  <c:v>-5.93</c:v>
                </c:pt>
                <c:pt idx="2795">
                  <c:v>-6.38</c:v>
                </c:pt>
                <c:pt idx="2796">
                  <c:v>-6.82</c:v>
                </c:pt>
                <c:pt idx="2797">
                  <c:v>-6.94</c:v>
                </c:pt>
                <c:pt idx="2798">
                  <c:v>-7.02</c:v>
                </c:pt>
                <c:pt idx="2799">
                  <c:v>-7.07</c:v>
                </c:pt>
                <c:pt idx="2800">
                  <c:v>-6.97</c:v>
                </c:pt>
                <c:pt idx="2801">
                  <c:v>-6.72</c:v>
                </c:pt>
                <c:pt idx="2802">
                  <c:v>-6.58</c:v>
                </c:pt>
                <c:pt idx="2803">
                  <c:v>-6.71</c:v>
                </c:pt>
                <c:pt idx="2804">
                  <c:v>-7.19</c:v>
                </c:pt>
                <c:pt idx="2805">
                  <c:v>-7.07</c:v>
                </c:pt>
                <c:pt idx="2806">
                  <c:v>-6.86</c:v>
                </c:pt>
                <c:pt idx="2807">
                  <c:v>-6.83</c:v>
                </c:pt>
                <c:pt idx="2808">
                  <c:v>-6.78</c:v>
                </c:pt>
                <c:pt idx="2809">
                  <c:v>-7.07</c:v>
                </c:pt>
                <c:pt idx="2810">
                  <c:v>-6.92</c:v>
                </c:pt>
                <c:pt idx="2811">
                  <c:v>-6.6</c:v>
                </c:pt>
                <c:pt idx="2812">
                  <c:v>-6.78</c:v>
                </c:pt>
                <c:pt idx="2813">
                  <c:v>-7.13</c:v>
                </c:pt>
                <c:pt idx="2814">
                  <c:v>-7.13</c:v>
                </c:pt>
                <c:pt idx="2815">
                  <c:v>-7.1</c:v>
                </c:pt>
                <c:pt idx="2816">
                  <c:v>-7.36</c:v>
                </c:pt>
                <c:pt idx="2817">
                  <c:v>-7.41</c:v>
                </c:pt>
                <c:pt idx="2818">
                  <c:v>-7.24</c:v>
                </c:pt>
                <c:pt idx="2819">
                  <c:v>-6.76</c:v>
                </c:pt>
                <c:pt idx="2820">
                  <c:v>-6.51</c:v>
                </c:pt>
                <c:pt idx="2821">
                  <c:v>-6.48</c:v>
                </c:pt>
                <c:pt idx="2822">
                  <c:v>-6.11</c:v>
                </c:pt>
                <c:pt idx="2823">
                  <c:v>-6.39</c:v>
                </c:pt>
                <c:pt idx="2824">
                  <c:v>-6.52</c:v>
                </c:pt>
                <c:pt idx="2825">
                  <c:v>-6.17</c:v>
                </c:pt>
                <c:pt idx="2826">
                  <c:v>-5.31</c:v>
                </c:pt>
                <c:pt idx="2827">
                  <c:v>-5.29</c:v>
                </c:pt>
                <c:pt idx="2828">
                  <c:v>-5.72</c:v>
                </c:pt>
                <c:pt idx="2829">
                  <c:v>-6.34</c:v>
                </c:pt>
                <c:pt idx="2830">
                  <c:v>-6.48</c:v>
                </c:pt>
                <c:pt idx="2831">
                  <c:v>-6.5</c:v>
                </c:pt>
                <c:pt idx="2832">
                  <c:v>-6.25</c:v>
                </c:pt>
                <c:pt idx="2833">
                  <c:v>-6.79</c:v>
                </c:pt>
                <c:pt idx="2834">
                  <c:v>-7.16</c:v>
                </c:pt>
                <c:pt idx="2835">
                  <c:v>-6.49</c:v>
                </c:pt>
                <c:pt idx="2836">
                  <c:v>-6.01</c:v>
                </c:pt>
                <c:pt idx="2837">
                  <c:v>-6.55</c:v>
                </c:pt>
                <c:pt idx="2838">
                  <c:v>-7.13</c:v>
                </c:pt>
                <c:pt idx="2839">
                  <c:v>-6.93</c:v>
                </c:pt>
                <c:pt idx="2840">
                  <c:v>-6.88</c:v>
                </c:pt>
                <c:pt idx="2841">
                  <c:v>-6.63</c:v>
                </c:pt>
                <c:pt idx="2842">
                  <c:v>-6.75</c:v>
                </c:pt>
                <c:pt idx="2843">
                  <c:v>-6.45</c:v>
                </c:pt>
                <c:pt idx="2844">
                  <c:v>-5.6</c:v>
                </c:pt>
                <c:pt idx="2845">
                  <c:v>-5.14</c:v>
                </c:pt>
                <c:pt idx="2846">
                  <c:v>-5.41</c:v>
                </c:pt>
                <c:pt idx="2847">
                  <c:v>-5.77</c:v>
                </c:pt>
                <c:pt idx="2848">
                  <c:v>-6.16</c:v>
                </c:pt>
                <c:pt idx="2849">
                  <c:v>-6.39</c:v>
                </c:pt>
                <c:pt idx="2850">
                  <c:v>-6.43</c:v>
                </c:pt>
                <c:pt idx="2851">
                  <c:v>-6.36</c:v>
                </c:pt>
                <c:pt idx="2852">
                  <c:v>-6.69</c:v>
                </c:pt>
                <c:pt idx="2853">
                  <c:v>-6.95</c:v>
                </c:pt>
                <c:pt idx="2854">
                  <c:v>-6.93</c:v>
                </c:pt>
                <c:pt idx="2855">
                  <c:v>-7.13</c:v>
                </c:pt>
                <c:pt idx="2856">
                  <c:v>-7.42</c:v>
                </c:pt>
                <c:pt idx="2857">
                  <c:v>-7.58</c:v>
                </c:pt>
                <c:pt idx="2858">
                  <c:v>-7.7</c:v>
                </c:pt>
                <c:pt idx="2859">
                  <c:v>-7.85</c:v>
                </c:pt>
                <c:pt idx="2860">
                  <c:v>-7.5</c:v>
                </c:pt>
                <c:pt idx="2861">
                  <c:v>-7.67</c:v>
                </c:pt>
                <c:pt idx="2862">
                  <c:v>-8.01</c:v>
                </c:pt>
                <c:pt idx="2863">
                  <c:v>-7.98</c:v>
                </c:pt>
                <c:pt idx="2864">
                  <c:v>-8.09</c:v>
                </c:pt>
                <c:pt idx="2865">
                  <c:v>-8.0500000000000007</c:v>
                </c:pt>
                <c:pt idx="2866">
                  <c:v>-7.99</c:v>
                </c:pt>
                <c:pt idx="2867">
                  <c:v>-8.3000000000000007</c:v>
                </c:pt>
                <c:pt idx="2868">
                  <c:v>-8.31</c:v>
                </c:pt>
                <c:pt idx="2869">
                  <c:v>-8.26</c:v>
                </c:pt>
                <c:pt idx="2870">
                  <c:v>-8.52</c:v>
                </c:pt>
                <c:pt idx="2871">
                  <c:v>-8.43</c:v>
                </c:pt>
                <c:pt idx="2872">
                  <c:v>-8.43</c:v>
                </c:pt>
                <c:pt idx="2873">
                  <c:v>-8.19</c:v>
                </c:pt>
                <c:pt idx="2874">
                  <c:v>-8.16</c:v>
                </c:pt>
                <c:pt idx="2875">
                  <c:v>-8.42</c:v>
                </c:pt>
                <c:pt idx="2876">
                  <c:v>-8.3000000000000007</c:v>
                </c:pt>
                <c:pt idx="2877">
                  <c:v>-8.2100000000000009</c:v>
                </c:pt>
                <c:pt idx="2878">
                  <c:v>-8.42</c:v>
                </c:pt>
                <c:pt idx="2879">
                  <c:v>-8.1300000000000008</c:v>
                </c:pt>
                <c:pt idx="2880">
                  <c:v>-8.08</c:v>
                </c:pt>
                <c:pt idx="2881">
                  <c:v>-8.3000000000000007</c:v>
                </c:pt>
                <c:pt idx="2882">
                  <c:v>-8.5299999999999994</c:v>
                </c:pt>
                <c:pt idx="2883">
                  <c:v>-7.93</c:v>
                </c:pt>
                <c:pt idx="2884">
                  <c:v>-7.52</c:v>
                </c:pt>
                <c:pt idx="2885">
                  <c:v>-7.86</c:v>
                </c:pt>
                <c:pt idx="2886">
                  <c:v>-7.85</c:v>
                </c:pt>
                <c:pt idx="2887">
                  <c:v>-8.1300000000000008</c:v>
                </c:pt>
                <c:pt idx="2888">
                  <c:v>-8.57</c:v>
                </c:pt>
                <c:pt idx="2889">
                  <c:v>-7.78</c:v>
                </c:pt>
                <c:pt idx="2890">
                  <c:v>-7.18</c:v>
                </c:pt>
                <c:pt idx="2891">
                  <c:v>-7.61</c:v>
                </c:pt>
                <c:pt idx="2892">
                  <c:v>-7.75</c:v>
                </c:pt>
                <c:pt idx="2893">
                  <c:v>-7.54</c:v>
                </c:pt>
                <c:pt idx="2894">
                  <c:v>-7.66</c:v>
                </c:pt>
                <c:pt idx="2895">
                  <c:v>-7.65</c:v>
                </c:pt>
                <c:pt idx="2896">
                  <c:v>-7.28</c:v>
                </c:pt>
                <c:pt idx="2897">
                  <c:v>-6.86</c:v>
                </c:pt>
                <c:pt idx="2898">
                  <c:v>-6.59</c:v>
                </c:pt>
                <c:pt idx="2899">
                  <c:v>-5.96</c:v>
                </c:pt>
                <c:pt idx="2900">
                  <c:v>-6.61</c:v>
                </c:pt>
                <c:pt idx="2901">
                  <c:v>-6.77</c:v>
                </c:pt>
                <c:pt idx="2902">
                  <c:v>-6.84</c:v>
                </c:pt>
                <c:pt idx="2903">
                  <c:v>-6.65</c:v>
                </c:pt>
                <c:pt idx="2904">
                  <c:v>-6.59</c:v>
                </c:pt>
                <c:pt idx="2905">
                  <c:v>-6.47</c:v>
                </c:pt>
                <c:pt idx="2906">
                  <c:v>-5.95</c:v>
                </c:pt>
                <c:pt idx="2907">
                  <c:v>-6</c:v>
                </c:pt>
                <c:pt idx="2908">
                  <c:v>-5.8</c:v>
                </c:pt>
                <c:pt idx="2909">
                  <c:v>-5.44</c:v>
                </c:pt>
                <c:pt idx="2910">
                  <c:v>-5.3</c:v>
                </c:pt>
                <c:pt idx="2911">
                  <c:v>-5.65</c:v>
                </c:pt>
                <c:pt idx="2912">
                  <c:v>-5.74</c:v>
                </c:pt>
                <c:pt idx="2913">
                  <c:v>-5.65</c:v>
                </c:pt>
                <c:pt idx="2914">
                  <c:v>-4.8</c:v>
                </c:pt>
                <c:pt idx="2915">
                  <c:v>-4.5999999999999996</c:v>
                </c:pt>
                <c:pt idx="2916">
                  <c:v>-4.9000000000000004</c:v>
                </c:pt>
                <c:pt idx="2917">
                  <c:v>-4.6500000000000004</c:v>
                </c:pt>
                <c:pt idx="2918">
                  <c:v>-4.43</c:v>
                </c:pt>
                <c:pt idx="2919">
                  <c:v>-4.3499999999999996</c:v>
                </c:pt>
                <c:pt idx="2920">
                  <c:v>-4.33</c:v>
                </c:pt>
                <c:pt idx="2921">
                  <c:v>-4.33</c:v>
                </c:pt>
                <c:pt idx="2922">
                  <c:v>-4.55</c:v>
                </c:pt>
                <c:pt idx="2923">
                  <c:v>-4.0999999999999996</c:v>
                </c:pt>
                <c:pt idx="2924">
                  <c:v>-3.84</c:v>
                </c:pt>
                <c:pt idx="2925">
                  <c:v>-3.8</c:v>
                </c:pt>
                <c:pt idx="2926">
                  <c:v>-3.95</c:v>
                </c:pt>
                <c:pt idx="2927">
                  <c:v>-3.95</c:v>
                </c:pt>
                <c:pt idx="2928">
                  <c:v>-4.13</c:v>
                </c:pt>
                <c:pt idx="2929">
                  <c:v>-3.73</c:v>
                </c:pt>
                <c:pt idx="2930">
                  <c:v>-3.71</c:v>
                </c:pt>
                <c:pt idx="2931">
                  <c:v>-3.53</c:v>
                </c:pt>
                <c:pt idx="2932">
                  <c:v>-3.38</c:v>
                </c:pt>
                <c:pt idx="2933">
                  <c:v>-3.48</c:v>
                </c:pt>
                <c:pt idx="2934">
                  <c:v>-3.62</c:v>
                </c:pt>
                <c:pt idx="2935">
                  <c:v>-3.35</c:v>
                </c:pt>
                <c:pt idx="2936">
                  <c:v>-2.88</c:v>
                </c:pt>
                <c:pt idx="2937">
                  <c:v>-3.01</c:v>
                </c:pt>
                <c:pt idx="2938">
                  <c:v>-3.33</c:v>
                </c:pt>
                <c:pt idx="2939">
                  <c:v>-3.61</c:v>
                </c:pt>
                <c:pt idx="2940">
                  <c:v>-3.95</c:v>
                </c:pt>
                <c:pt idx="2941">
                  <c:v>-4</c:v>
                </c:pt>
                <c:pt idx="2942">
                  <c:v>-4.4400000000000004</c:v>
                </c:pt>
                <c:pt idx="2943">
                  <c:v>-4.46</c:v>
                </c:pt>
                <c:pt idx="2944">
                  <c:v>-4.4400000000000004</c:v>
                </c:pt>
                <c:pt idx="2945">
                  <c:v>-4.43</c:v>
                </c:pt>
                <c:pt idx="2946">
                  <c:v>-4.4400000000000004</c:v>
                </c:pt>
                <c:pt idx="2947">
                  <c:v>-4.67</c:v>
                </c:pt>
                <c:pt idx="2948">
                  <c:v>-5.0999999999999996</c:v>
                </c:pt>
                <c:pt idx="2949">
                  <c:v>-5.49</c:v>
                </c:pt>
                <c:pt idx="2950">
                  <c:v>-6.17</c:v>
                </c:pt>
                <c:pt idx="2951">
                  <c:v>-6.18</c:v>
                </c:pt>
                <c:pt idx="2952">
                  <c:v>-5.69</c:v>
                </c:pt>
                <c:pt idx="2953">
                  <c:v>-5.3</c:v>
                </c:pt>
                <c:pt idx="2954">
                  <c:v>-5.66</c:v>
                </c:pt>
                <c:pt idx="2955">
                  <c:v>-6.11</c:v>
                </c:pt>
                <c:pt idx="2956">
                  <c:v>-6.5</c:v>
                </c:pt>
                <c:pt idx="2957">
                  <c:v>-6.39</c:v>
                </c:pt>
                <c:pt idx="2958">
                  <c:v>-5.96</c:v>
                </c:pt>
                <c:pt idx="2959">
                  <c:v>-5.67</c:v>
                </c:pt>
                <c:pt idx="2960">
                  <c:v>-5.15</c:v>
                </c:pt>
                <c:pt idx="2961">
                  <c:v>-4.8499999999999996</c:v>
                </c:pt>
                <c:pt idx="2962">
                  <c:v>-5.22</c:v>
                </c:pt>
                <c:pt idx="2963">
                  <c:v>-5.55</c:v>
                </c:pt>
                <c:pt idx="2964">
                  <c:v>-5.54</c:v>
                </c:pt>
                <c:pt idx="2965">
                  <c:v>-5.95</c:v>
                </c:pt>
                <c:pt idx="2966">
                  <c:v>-6.83</c:v>
                </c:pt>
                <c:pt idx="2967">
                  <c:v>-7.27</c:v>
                </c:pt>
                <c:pt idx="2968">
                  <c:v>-7.3</c:v>
                </c:pt>
                <c:pt idx="2969">
                  <c:v>-7.45</c:v>
                </c:pt>
                <c:pt idx="2970">
                  <c:v>-6.99</c:v>
                </c:pt>
                <c:pt idx="2971">
                  <c:v>-6.57</c:v>
                </c:pt>
                <c:pt idx="2972">
                  <c:v>-6.4</c:v>
                </c:pt>
                <c:pt idx="2973">
                  <c:v>-6.27</c:v>
                </c:pt>
                <c:pt idx="2974">
                  <c:v>-6.1</c:v>
                </c:pt>
                <c:pt idx="2975">
                  <c:v>-6.15</c:v>
                </c:pt>
                <c:pt idx="2976">
                  <c:v>-5.96</c:v>
                </c:pt>
                <c:pt idx="2977">
                  <c:v>-5.62</c:v>
                </c:pt>
                <c:pt idx="2978">
                  <c:v>-5.28</c:v>
                </c:pt>
                <c:pt idx="2979">
                  <c:v>-5.09</c:v>
                </c:pt>
                <c:pt idx="2980">
                  <c:v>-5.68</c:v>
                </c:pt>
                <c:pt idx="2981">
                  <c:v>-5.8</c:v>
                </c:pt>
                <c:pt idx="2982">
                  <c:v>-6.34</c:v>
                </c:pt>
                <c:pt idx="2983">
                  <c:v>-6.5</c:v>
                </c:pt>
                <c:pt idx="2984">
                  <c:v>-6.06</c:v>
                </c:pt>
                <c:pt idx="2985">
                  <c:v>-5.67</c:v>
                </c:pt>
                <c:pt idx="2986">
                  <c:v>-5.56</c:v>
                </c:pt>
                <c:pt idx="2987">
                  <c:v>-6</c:v>
                </c:pt>
                <c:pt idx="2988">
                  <c:v>-6</c:v>
                </c:pt>
                <c:pt idx="2989">
                  <c:v>-5.39</c:v>
                </c:pt>
                <c:pt idx="2990">
                  <c:v>-5.15</c:v>
                </c:pt>
                <c:pt idx="2991">
                  <c:v>-4.6500000000000004</c:v>
                </c:pt>
                <c:pt idx="2992">
                  <c:v>-4.93</c:v>
                </c:pt>
                <c:pt idx="2993">
                  <c:v>-5.07</c:v>
                </c:pt>
                <c:pt idx="2994">
                  <c:v>-4.62</c:v>
                </c:pt>
                <c:pt idx="2995">
                  <c:v>-4.13</c:v>
                </c:pt>
                <c:pt idx="2996">
                  <c:v>-3.52</c:v>
                </c:pt>
                <c:pt idx="2997">
                  <c:v>-3.46</c:v>
                </c:pt>
                <c:pt idx="2998">
                  <c:v>-3.67</c:v>
                </c:pt>
                <c:pt idx="2999">
                  <c:v>-4.76</c:v>
                </c:pt>
                <c:pt idx="3000">
                  <c:v>-5.22</c:v>
                </c:pt>
                <c:pt idx="3001">
                  <c:v>-5.34</c:v>
                </c:pt>
                <c:pt idx="3002">
                  <c:v>-5.6</c:v>
                </c:pt>
                <c:pt idx="3003">
                  <c:v>-6.06</c:v>
                </c:pt>
                <c:pt idx="3004">
                  <c:v>-5.56</c:v>
                </c:pt>
                <c:pt idx="3005">
                  <c:v>-5.34</c:v>
                </c:pt>
                <c:pt idx="3006">
                  <c:v>-5.13</c:v>
                </c:pt>
                <c:pt idx="3007">
                  <c:v>-4.96</c:v>
                </c:pt>
                <c:pt idx="3008">
                  <c:v>-4.9400000000000004</c:v>
                </c:pt>
                <c:pt idx="3009">
                  <c:v>-4.57</c:v>
                </c:pt>
                <c:pt idx="3010">
                  <c:v>-4.53</c:v>
                </c:pt>
                <c:pt idx="3011">
                  <c:v>-5.04</c:v>
                </c:pt>
                <c:pt idx="3012">
                  <c:v>-4.92</c:v>
                </c:pt>
                <c:pt idx="3013">
                  <c:v>-4.8099999999999996</c:v>
                </c:pt>
                <c:pt idx="3014">
                  <c:v>-4.9000000000000004</c:v>
                </c:pt>
                <c:pt idx="3015">
                  <c:v>-4.7</c:v>
                </c:pt>
                <c:pt idx="3016">
                  <c:v>-4.57</c:v>
                </c:pt>
                <c:pt idx="3017">
                  <c:v>-4.4800000000000004</c:v>
                </c:pt>
                <c:pt idx="3018">
                  <c:v>-4.2</c:v>
                </c:pt>
                <c:pt idx="3019">
                  <c:v>-3.81</c:v>
                </c:pt>
                <c:pt idx="3020">
                  <c:v>-4.04</c:v>
                </c:pt>
                <c:pt idx="3021">
                  <c:v>-3.69</c:v>
                </c:pt>
                <c:pt idx="3022">
                  <c:v>-3.45</c:v>
                </c:pt>
                <c:pt idx="3023">
                  <c:v>-3.19</c:v>
                </c:pt>
                <c:pt idx="3024">
                  <c:v>-3.08</c:v>
                </c:pt>
                <c:pt idx="3025">
                  <c:v>-3.26</c:v>
                </c:pt>
                <c:pt idx="3026">
                  <c:v>-3.13</c:v>
                </c:pt>
                <c:pt idx="3027">
                  <c:v>-2.97</c:v>
                </c:pt>
                <c:pt idx="3028">
                  <c:v>-3.17</c:v>
                </c:pt>
                <c:pt idx="3029">
                  <c:v>-2.92</c:v>
                </c:pt>
                <c:pt idx="3030">
                  <c:v>-3.32</c:v>
                </c:pt>
                <c:pt idx="3031">
                  <c:v>-2.52</c:v>
                </c:pt>
                <c:pt idx="3032">
                  <c:v>-2.76</c:v>
                </c:pt>
                <c:pt idx="3033">
                  <c:v>-3.64</c:v>
                </c:pt>
                <c:pt idx="3034">
                  <c:v>-3.19</c:v>
                </c:pt>
                <c:pt idx="3035">
                  <c:v>-2.2799999999999998</c:v>
                </c:pt>
                <c:pt idx="3036">
                  <c:v>-2.04</c:v>
                </c:pt>
                <c:pt idx="3037">
                  <c:v>-1.74</c:v>
                </c:pt>
                <c:pt idx="3038">
                  <c:v>-2.34</c:v>
                </c:pt>
                <c:pt idx="3039">
                  <c:v>-2.88</c:v>
                </c:pt>
                <c:pt idx="3040">
                  <c:v>-3.03</c:v>
                </c:pt>
                <c:pt idx="3041">
                  <c:v>-3.46</c:v>
                </c:pt>
                <c:pt idx="3042">
                  <c:v>-3.88</c:v>
                </c:pt>
                <c:pt idx="3043">
                  <c:v>-4.13</c:v>
                </c:pt>
                <c:pt idx="3044">
                  <c:v>-4.32</c:v>
                </c:pt>
                <c:pt idx="3045">
                  <c:v>-4.82</c:v>
                </c:pt>
                <c:pt idx="3046">
                  <c:v>-5.14</c:v>
                </c:pt>
                <c:pt idx="3047">
                  <c:v>-5.42</c:v>
                </c:pt>
                <c:pt idx="3048">
                  <c:v>-5.54</c:v>
                </c:pt>
                <c:pt idx="3049">
                  <c:v>-5.14</c:v>
                </c:pt>
                <c:pt idx="3050">
                  <c:v>-5.09</c:v>
                </c:pt>
                <c:pt idx="3051">
                  <c:v>-4.72</c:v>
                </c:pt>
                <c:pt idx="3052">
                  <c:v>-4.58</c:v>
                </c:pt>
                <c:pt idx="3053">
                  <c:v>-4.6900000000000004</c:v>
                </c:pt>
                <c:pt idx="3054">
                  <c:v>-4.41</c:v>
                </c:pt>
                <c:pt idx="3055">
                  <c:v>-4.09</c:v>
                </c:pt>
                <c:pt idx="3056">
                  <c:v>-3.95</c:v>
                </c:pt>
                <c:pt idx="3057">
                  <c:v>-3.86</c:v>
                </c:pt>
                <c:pt idx="3058">
                  <c:v>-3.83</c:v>
                </c:pt>
                <c:pt idx="3059">
                  <c:v>-3.69</c:v>
                </c:pt>
                <c:pt idx="3060">
                  <c:v>-3.39</c:v>
                </c:pt>
                <c:pt idx="3061">
                  <c:v>-3.32</c:v>
                </c:pt>
                <c:pt idx="3062">
                  <c:v>-3.06</c:v>
                </c:pt>
                <c:pt idx="3063">
                  <c:v>-2.78</c:v>
                </c:pt>
                <c:pt idx="3064">
                  <c:v>-2.54</c:v>
                </c:pt>
                <c:pt idx="3065">
                  <c:v>-2.39</c:v>
                </c:pt>
                <c:pt idx="3066">
                  <c:v>-2.33</c:v>
                </c:pt>
                <c:pt idx="3067">
                  <c:v>-2.2200000000000002</c:v>
                </c:pt>
                <c:pt idx="3068">
                  <c:v>-2.4500000000000002</c:v>
                </c:pt>
                <c:pt idx="3069">
                  <c:v>-2.35</c:v>
                </c:pt>
                <c:pt idx="3070">
                  <c:v>-2.29</c:v>
                </c:pt>
                <c:pt idx="3071">
                  <c:v>-1.92</c:v>
                </c:pt>
                <c:pt idx="3072">
                  <c:v>-1.79</c:v>
                </c:pt>
                <c:pt idx="3073">
                  <c:v>-1.61</c:v>
                </c:pt>
                <c:pt idx="3074">
                  <c:v>-1.34</c:v>
                </c:pt>
                <c:pt idx="3075">
                  <c:v>-1.38</c:v>
                </c:pt>
                <c:pt idx="3076">
                  <c:v>-1.36</c:v>
                </c:pt>
                <c:pt idx="3077">
                  <c:v>-1.32</c:v>
                </c:pt>
                <c:pt idx="3078">
                  <c:v>-1.1000000000000001</c:v>
                </c:pt>
                <c:pt idx="3079">
                  <c:v>-0.99</c:v>
                </c:pt>
                <c:pt idx="3080">
                  <c:v>-0.97</c:v>
                </c:pt>
                <c:pt idx="3081">
                  <c:v>-0.64</c:v>
                </c:pt>
                <c:pt idx="3082">
                  <c:v>-0.48</c:v>
                </c:pt>
                <c:pt idx="3083">
                  <c:v>-0.46</c:v>
                </c:pt>
                <c:pt idx="3084">
                  <c:v>-0.51</c:v>
                </c:pt>
                <c:pt idx="3085">
                  <c:v>-0.18</c:v>
                </c:pt>
                <c:pt idx="3086">
                  <c:v>-0.18</c:v>
                </c:pt>
                <c:pt idx="3087">
                  <c:v>-0.33</c:v>
                </c:pt>
                <c:pt idx="3088">
                  <c:v>-0.2</c:v>
                </c:pt>
                <c:pt idx="3089">
                  <c:v>-0.39</c:v>
                </c:pt>
                <c:pt idx="3090">
                  <c:v>-0.42</c:v>
                </c:pt>
                <c:pt idx="3091">
                  <c:v>-0.14000000000000001</c:v>
                </c:pt>
                <c:pt idx="3092">
                  <c:v>-0.03</c:v>
                </c:pt>
                <c:pt idx="3093">
                  <c:v>0.02</c:v>
                </c:pt>
                <c:pt idx="3094">
                  <c:v>0.2</c:v>
                </c:pt>
                <c:pt idx="3095">
                  <c:v>0.01</c:v>
                </c:pt>
                <c:pt idx="3096">
                  <c:v>0.02</c:v>
                </c:pt>
                <c:pt idx="3097">
                  <c:v>0.16</c:v>
                </c:pt>
                <c:pt idx="3098">
                  <c:v>0.24</c:v>
                </c:pt>
                <c:pt idx="3099">
                  <c:v>0.15</c:v>
                </c:pt>
                <c:pt idx="3100">
                  <c:v>-0.12</c:v>
                </c:pt>
                <c:pt idx="3101">
                  <c:v>-0.18</c:v>
                </c:pt>
                <c:pt idx="3102">
                  <c:v>-0.09</c:v>
                </c:pt>
                <c:pt idx="3103">
                  <c:v>0.38</c:v>
                </c:pt>
                <c:pt idx="3104">
                  <c:v>1.1399999999999999</c:v>
                </c:pt>
                <c:pt idx="3105">
                  <c:v>1.26</c:v>
                </c:pt>
                <c:pt idx="3106">
                  <c:v>1.66</c:v>
                </c:pt>
                <c:pt idx="3107">
                  <c:v>2.1800000000000002</c:v>
                </c:pt>
                <c:pt idx="3108">
                  <c:v>2.65</c:v>
                </c:pt>
                <c:pt idx="3109">
                  <c:v>2.85</c:v>
                </c:pt>
                <c:pt idx="3110">
                  <c:v>2.82</c:v>
                </c:pt>
                <c:pt idx="3111">
                  <c:v>3.19</c:v>
                </c:pt>
                <c:pt idx="3112">
                  <c:v>3.18</c:v>
                </c:pt>
                <c:pt idx="3113">
                  <c:v>3.08</c:v>
                </c:pt>
                <c:pt idx="3114">
                  <c:v>3.08</c:v>
                </c:pt>
                <c:pt idx="3115">
                  <c:v>3.14</c:v>
                </c:pt>
                <c:pt idx="3116">
                  <c:v>2.99</c:v>
                </c:pt>
                <c:pt idx="3117">
                  <c:v>2.84</c:v>
                </c:pt>
                <c:pt idx="3118">
                  <c:v>2.86</c:v>
                </c:pt>
                <c:pt idx="3119">
                  <c:v>2.65</c:v>
                </c:pt>
                <c:pt idx="3120">
                  <c:v>2.34</c:v>
                </c:pt>
                <c:pt idx="3121">
                  <c:v>2</c:v>
                </c:pt>
                <c:pt idx="3122">
                  <c:v>1.74</c:v>
                </c:pt>
                <c:pt idx="3123">
                  <c:v>1.59</c:v>
                </c:pt>
                <c:pt idx="3124">
                  <c:v>0.68</c:v>
                </c:pt>
                <c:pt idx="3125">
                  <c:v>0.05</c:v>
                </c:pt>
                <c:pt idx="3126">
                  <c:v>-0.25</c:v>
                </c:pt>
                <c:pt idx="3127">
                  <c:v>-0.96</c:v>
                </c:pt>
                <c:pt idx="3128">
                  <c:v>-1.73</c:v>
                </c:pt>
                <c:pt idx="3129">
                  <c:v>-2.39</c:v>
                </c:pt>
                <c:pt idx="3130">
                  <c:v>-2.41</c:v>
                </c:pt>
                <c:pt idx="3131">
                  <c:v>-2.5499999999999998</c:v>
                </c:pt>
                <c:pt idx="3132">
                  <c:v>-2.64</c:v>
                </c:pt>
                <c:pt idx="3133">
                  <c:v>-3.03</c:v>
                </c:pt>
                <c:pt idx="3134">
                  <c:v>-3.41</c:v>
                </c:pt>
                <c:pt idx="3135">
                  <c:v>-3.68</c:v>
                </c:pt>
                <c:pt idx="3136">
                  <c:v>-4.21</c:v>
                </c:pt>
                <c:pt idx="3137">
                  <c:v>-4.5599999999999996</c:v>
                </c:pt>
                <c:pt idx="3138">
                  <c:v>-4.9000000000000004</c:v>
                </c:pt>
                <c:pt idx="3139">
                  <c:v>-5.1100000000000003</c:v>
                </c:pt>
                <c:pt idx="3140">
                  <c:v>-5.67</c:v>
                </c:pt>
                <c:pt idx="3141">
                  <c:v>-5.76</c:v>
                </c:pt>
                <c:pt idx="3142">
                  <c:v>-6.06</c:v>
                </c:pt>
                <c:pt idx="3143">
                  <c:v>-6.63</c:v>
                </c:pt>
                <c:pt idx="3144">
                  <c:v>-7.3</c:v>
                </c:pt>
                <c:pt idx="3145">
                  <c:v>-7.86</c:v>
                </c:pt>
                <c:pt idx="3146">
                  <c:v>-8.0399999999999991</c:v>
                </c:pt>
                <c:pt idx="3147">
                  <c:v>-7.94</c:v>
                </c:pt>
                <c:pt idx="3148">
                  <c:v>-7.93</c:v>
                </c:pt>
                <c:pt idx="3149">
                  <c:v>-7.87</c:v>
                </c:pt>
                <c:pt idx="3150">
                  <c:v>-7.58</c:v>
                </c:pt>
                <c:pt idx="3151">
                  <c:v>-7.28</c:v>
                </c:pt>
                <c:pt idx="3152">
                  <c:v>-7.43</c:v>
                </c:pt>
                <c:pt idx="3153">
                  <c:v>-7.3</c:v>
                </c:pt>
                <c:pt idx="3154">
                  <c:v>-7.42</c:v>
                </c:pt>
                <c:pt idx="3155">
                  <c:v>-7.16</c:v>
                </c:pt>
                <c:pt idx="3156">
                  <c:v>-7.3</c:v>
                </c:pt>
                <c:pt idx="3157">
                  <c:v>-7.4</c:v>
                </c:pt>
                <c:pt idx="3158">
                  <c:v>-6.98</c:v>
                </c:pt>
                <c:pt idx="3159">
                  <c:v>-7.13</c:v>
                </c:pt>
                <c:pt idx="3160">
                  <c:v>-7.44</c:v>
                </c:pt>
                <c:pt idx="3161">
                  <c:v>-6.88</c:v>
                </c:pt>
                <c:pt idx="3162">
                  <c:v>-6.31</c:v>
                </c:pt>
                <c:pt idx="3163">
                  <c:v>-6.26</c:v>
                </c:pt>
                <c:pt idx="3164">
                  <c:v>-6.32</c:v>
                </c:pt>
                <c:pt idx="3165">
                  <c:v>-6.59</c:v>
                </c:pt>
                <c:pt idx="3166">
                  <c:v>-6.64</c:v>
                </c:pt>
                <c:pt idx="3167">
                  <c:v>-6.76</c:v>
                </c:pt>
                <c:pt idx="3168">
                  <c:v>-6.84</c:v>
                </c:pt>
                <c:pt idx="3169">
                  <c:v>-6.43</c:v>
                </c:pt>
                <c:pt idx="3170">
                  <c:v>-6.58</c:v>
                </c:pt>
                <c:pt idx="3171">
                  <c:v>-6.65</c:v>
                </c:pt>
                <c:pt idx="3172">
                  <c:v>-6.76</c:v>
                </c:pt>
                <c:pt idx="3173">
                  <c:v>-6.84</c:v>
                </c:pt>
                <c:pt idx="3174">
                  <c:v>-6.83</c:v>
                </c:pt>
                <c:pt idx="3175">
                  <c:v>-6.92</c:v>
                </c:pt>
                <c:pt idx="3176">
                  <c:v>-7.05</c:v>
                </c:pt>
                <c:pt idx="3177">
                  <c:v>-7.02</c:v>
                </c:pt>
                <c:pt idx="3178">
                  <c:v>-7.32</c:v>
                </c:pt>
                <c:pt idx="3179">
                  <c:v>-7.61</c:v>
                </c:pt>
                <c:pt idx="3180">
                  <c:v>-7.64</c:v>
                </c:pt>
                <c:pt idx="3181">
                  <c:v>-7.64</c:v>
                </c:pt>
                <c:pt idx="3182">
                  <c:v>-7.57</c:v>
                </c:pt>
                <c:pt idx="3183">
                  <c:v>-7.64</c:v>
                </c:pt>
                <c:pt idx="3184">
                  <c:v>-7.77</c:v>
                </c:pt>
                <c:pt idx="3185">
                  <c:v>-7.71</c:v>
                </c:pt>
                <c:pt idx="3186">
                  <c:v>-7.71</c:v>
                </c:pt>
                <c:pt idx="3187">
                  <c:v>-7.46</c:v>
                </c:pt>
                <c:pt idx="3188">
                  <c:v>-7.41</c:v>
                </c:pt>
                <c:pt idx="3189">
                  <c:v>-7.13</c:v>
                </c:pt>
                <c:pt idx="3190">
                  <c:v>-6.94</c:v>
                </c:pt>
                <c:pt idx="3191">
                  <c:v>-7.24</c:v>
                </c:pt>
                <c:pt idx="3192">
                  <c:v>-7.01</c:v>
                </c:pt>
                <c:pt idx="3193">
                  <c:v>-6.58</c:v>
                </c:pt>
                <c:pt idx="3194">
                  <c:v>-6.39</c:v>
                </c:pt>
                <c:pt idx="3195">
                  <c:v>-6.64</c:v>
                </c:pt>
                <c:pt idx="3196">
                  <c:v>-6.41</c:v>
                </c:pt>
                <c:pt idx="3197">
                  <c:v>-5.8</c:v>
                </c:pt>
                <c:pt idx="3198">
                  <c:v>-5.89</c:v>
                </c:pt>
                <c:pt idx="3199">
                  <c:v>-6.05</c:v>
                </c:pt>
                <c:pt idx="3200">
                  <c:v>-6.24</c:v>
                </c:pt>
                <c:pt idx="3201">
                  <c:v>-5.79</c:v>
                </c:pt>
                <c:pt idx="3202">
                  <c:v>-5.9</c:v>
                </c:pt>
                <c:pt idx="3203">
                  <c:v>-6.2</c:v>
                </c:pt>
                <c:pt idx="3204">
                  <c:v>-5.72</c:v>
                </c:pt>
                <c:pt idx="3205">
                  <c:v>-5.84</c:v>
                </c:pt>
                <c:pt idx="3206">
                  <c:v>-6.21</c:v>
                </c:pt>
                <c:pt idx="3207">
                  <c:v>-5.88</c:v>
                </c:pt>
                <c:pt idx="3208">
                  <c:v>-5.4</c:v>
                </c:pt>
                <c:pt idx="3209">
                  <c:v>-5.13</c:v>
                </c:pt>
                <c:pt idx="3210">
                  <c:v>-4.84</c:v>
                </c:pt>
                <c:pt idx="3211">
                  <c:v>-4.8600000000000003</c:v>
                </c:pt>
                <c:pt idx="3212">
                  <c:v>-4.97</c:v>
                </c:pt>
                <c:pt idx="3213">
                  <c:v>-4.46</c:v>
                </c:pt>
                <c:pt idx="3214">
                  <c:v>-4.03</c:v>
                </c:pt>
                <c:pt idx="3215">
                  <c:v>-4.54</c:v>
                </c:pt>
                <c:pt idx="3216">
                  <c:v>-5.23</c:v>
                </c:pt>
                <c:pt idx="3217">
                  <c:v>-5.42</c:v>
                </c:pt>
                <c:pt idx="3218">
                  <c:v>-5.74</c:v>
                </c:pt>
                <c:pt idx="3219">
                  <c:v>-6.67</c:v>
                </c:pt>
                <c:pt idx="3220">
                  <c:v>-6.58</c:v>
                </c:pt>
                <c:pt idx="3221">
                  <c:v>-6.15</c:v>
                </c:pt>
                <c:pt idx="3222">
                  <c:v>-5.9</c:v>
                </c:pt>
                <c:pt idx="3223">
                  <c:v>-5.66</c:v>
                </c:pt>
                <c:pt idx="3224">
                  <c:v>-5.33</c:v>
                </c:pt>
                <c:pt idx="3225">
                  <c:v>-5.26</c:v>
                </c:pt>
                <c:pt idx="3226">
                  <c:v>-5.08</c:v>
                </c:pt>
                <c:pt idx="3227">
                  <c:v>-4.55</c:v>
                </c:pt>
                <c:pt idx="3228">
                  <c:v>-4.07</c:v>
                </c:pt>
                <c:pt idx="3229">
                  <c:v>-3.27</c:v>
                </c:pt>
                <c:pt idx="3230">
                  <c:v>-2.99</c:v>
                </c:pt>
                <c:pt idx="3231">
                  <c:v>-3.72</c:v>
                </c:pt>
                <c:pt idx="3232">
                  <c:v>-4.29</c:v>
                </c:pt>
                <c:pt idx="3233">
                  <c:v>-4.63</c:v>
                </c:pt>
                <c:pt idx="3234">
                  <c:v>-4.88</c:v>
                </c:pt>
                <c:pt idx="3235">
                  <c:v>-4.68</c:v>
                </c:pt>
                <c:pt idx="3236">
                  <c:v>-4.32</c:v>
                </c:pt>
                <c:pt idx="3237">
                  <c:v>-4.05</c:v>
                </c:pt>
                <c:pt idx="3238">
                  <c:v>-3.72</c:v>
                </c:pt>
                <c:pt idx="3239">
                  <c:v>-2.92</c:v>
                </c:pt>
                <c:pt idx="3240">
                  <c:v>-2.72</c:v>
                </c:pt>
                <c:pt idx="3241">
                  <c:v>-2.5</c:v>
                </c:pt>
                <c:pt idx="3242">
                  <c:v>-3.24</c:v>
                </c:pt>
                <c:pt idx="3243">
                  <c:v>-4.0999999999999996</c:v>
                </c:pt>
                <c:pt idx="3244">
                  <c:v>-4.54</c:v>
                </c:pt>
                <c:pt idx="3245">
                  <c:v>-5.36</c:v>
                </c:pt>
                <c:pt idx="3246">
                  <c:v>-5.65</c:v>
                </c:pt>
                <c:pt idx="3247">
                  <c:v>-5.46</c:v>
                </c:pt>
                <c:pt idx="3248">
                  <c:v>-5.4</c:v>
                </c:pt>
                <c:pt idx="3249">
                  <c:v>-5.0199999999999996</c:v>
                </c:pt>
                <c:pt idx="3250">
                  <c:v>-5.07</c:v>
                </c:pt>
                <c:pt idx="3251">
                  <c:v>-5.44</c:v>
                </c:pt>
                <c:pt idx="3252">
                  <c:v>-5.34</c:v>
                </c:pt>
                <c:pt idx="3253">
                  <c:v>-5.36</c:v>
                </c:pt>
                <c:pt idx="3254">
                  <c:v>-5.6</c:v>
                </c:pt>
                <c:pt idx="3255">
                  <c:v>-5.17</c:v>
                </c:pt>
                <c:pt idx="3256">
                  <c:v>-5.31</c:v>
                </c:pt>
                <c:pt idx="3257">
                  <c:v>-5.4</c:v>
                </c:pt>
                <c:pt idx="3258">
                  <c:v>-5.0199999999999996</c:v>
                </c:pt>
                <c:pt idx="3259">
                  <c:v>-4.2300000000000004</c:v>
                </c:pt>
                <c:pt idx="3260">
                  <c:v>-3.43</c:v>
                </c:pt>
                <c:pt idx="3261">
                  <c:v>-2.8</c:v>
                </c:pt>
                <c:pt idx="3262">
                  <c:v>-2.54</c:v>
                </c:pt>
                <c:pt idx="3263">
                  <c:v>-2.2000000000000002</c:v>
                </c:pt>
                <c:pt idx="3264">
                  <c:v>-2.13</c:v>
                </c:pt>
                <c:pt idx="3265">
                  <c:v>-1.92</c:v>
                </c:pt>
                <c:pt idx="3266">
                  <c:v>-1.68</c:v>
                </c:pt>
                <c:pt idx="3267">
                  <c:v>-1.65</c:v>
                </c:pt>
                <c:pt idx="3268">
                  <c:v>-1.64</c:v>
                </c:pt>
                <c:pt idx="3269">
                  <c:v>-1.58</c:v>
                </c:pt>
                <c:pt idx="3270">
                  <c:v>-1.17</c:v>
                </c:pt>
                <c:pt idx="3271">
                  <c:v>-1.0900000000000001</c:v>
                </c:pt>
                <c:pt idx="3272">
                  <c:v>-1.26</c:v>
                </c:pt>
                <c:pt idx="3273">
                  <c:v>-1.23</c:v>
                </c:pt>
                <c:pt idx="3274">
                  <c:v>-1.01</c:v>
                </c:pt>
                <c:pt idx="3275">
                  <c:v>-0.57999999999999996</c:v>
                </c:pt>
                <c:pt idx="3276">
                  <c:v>-0.37</c:v>
                </c:pt>
                <c:pt idx="3277">
                  <c:v>-0.28000000000000003</c:v>
                </c:pt>
                <c:pt idx="3278">
                  <c:v>-0.1</c:v>
                </c:pt>
                <c:pt idx="3279">
                  <c:v>0.18</c:v>
                </c:pt>
                <c:pt idx="3280">
                  <c:v>0.31</c:v>
                </c:pt>
                <c:pt idx="3281">
                  <c:v>0.49</c:v>
                </c:pt>
                <c:pt idx="3282">
                  <c:v>0.71</c:v>
                </c:pt>
                <c:pt idx="3283">
                  <c:v>0.85</c:v>
                </c:pt>
                <c:pt idx="3284">
                  <c:v>0.94</c:v>
                </c:pt>
                <c:pt idx="3285">
                  <c:v>1.1200000000000001</c:v>
                </c:pt>
                <c:pt idx="3286">
                  <c:v>1.28</c:v>
                </c:pt>
                <c:pt idx="3287">
                  <c:v>1.64</c:v>
                </c:pt>
                <c:pt idx="3288">
                  <c:v>2.13</c:v>
                </c:pt>
                <c:pt idx="3289">
                  <c:v>1.27</c:v>
                </c:pt>
                <c:pt idx="3290">
                  <c:v>1.34</c:v>
                </c:pt>
                <c:pt idx="3291">
                  <c:v>1.23</c:v>
                </c:pt>
                <c:pt idx="3292">
                  <c:v>1.1499999999999999</c:v>
                </c:pt>
                <c:pt idx="3293">
                  <c:v>1.08</c:v>
                </c:pt>
                <c:pt idx="3294">
                  <c:v>0.8</c:v>
                </c:pt>
                <c:pt idx="3295">
                  <c:v>0.85</c:v>
                </c:pt>
                <c:pt idx="3296">
                  <c:v>1.07</c:v>
                </c:pt>
                <c:pt idx="3297">
                  <c:v>1.1599999999999999</c:v>
                </c:pt>
                <c:pt idx="3298">
                  <c:v>1.1299999999999999</c:v>
                </c:pt>
                <c:pt idx="3299">
                  <c:v>1.32</c:v>
                </c:pt>
                <c:pt idx="3300">
                  <c:v>1.36</c:v>
                </c:pt>
                <c:pt idx="3301">
                  <c:v>1.43</c:v>
                </c:pt>
                <c:pt idx="3302">
                  <c:v>1.4</c:v>
                </c:pt>
                <c:pt idx="3303">
                  <c:v>1.27</c:v>
                </c:pt>
                <c:pt idx="3304">
                  <c:v>0.94</c:v>
                </c:pt>
                <c:pt idx="3305">
                  <c:v>0.51</c:v>
                </c:pt>
                <c:pt idx="3306">
                  <c:v>0.54</c:v>
                </c:pt>
                <c:pt idx="3307">
                  <c:v>0.32</c:v>
                </c:pt>
                <c:pt idx="3308">
                  <c:v>0.15</c:v>
                </c:pt>
                <c:pt idx="3309">
                  <c:v>0.08</c:v>
                </c:pt>
                <c:pt idx="3310">
                  <c:v>0.23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093696"/>
        <c:axId val="143094272"/>
      </c:scatterChart>
      <c:valAx>
        <c:axId val="143093696"/>
        <c:scaling>
          <c:orientation val="maxMin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3094272"/>
        <c:crosses val="autoZero"/>
        <c:crossBetween val="midCat"/>
      </c:valAx>
      <c:valAx>
        <c:axId val="143094272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3093696"/>
        <c:crosses val="autoZero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sz="1600" b="1" i="0" u="none" strike="noStrike" baseline="0">
                <a:solidFill>
                  <a:srgbClr val="0070C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</c:legendEntry>
      <c:layout>
        <c:manualLayout>
          <c:xMode val="edge"/>
          <c:yMode val="edge"/>
          <c:x val="7.5103875793481115E-2"/>
          <c:y val="5.4571219887666549E-2"/>
          <c:w val="0.18703484486697755"/>
          <c:h val="0.1648103344623821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Taux de CO2 dans les microbulles</a:t>
            </a:r>
          </a:p>
        </c:rich>
      </c:tx>
      <c:layout>
        <c:manualLayout>
          <c:xMode val="edge"/>
          <c:yMode val="edge"/>
          <c:x val="3.2943134230719651E-2"/>
          <c:y val="0.1313392891106003"/>
        </c:manualLayout>
      </c:layout>
      <c:overlay val="1"/>
      <c:spPr>
        <a:solidFill>
          <a:schemeClr val="accent2">
            <a:lumMod val="20000"/>
            <a:lumOff val="80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3.1204256567626931E-2"/>
          <c:y val="0.10639440083957349"/>
          <c:w val="0.94240098008896922"/>
          <c:h val="0.8050629888850019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chemeClr val="accent2">
                  <a:lumMod val="20000"/>
                  <a:lumOff val="80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FF0000"/>
              </a:solidFill>
            </c:spPr>
          </c:marker>
          <c:xVal>
            <c:numRef>
              <c:f>'co2nat Vostok'!$B$3:$B$285</c:f>
              <c:numCache>
                <c:formatCode>General</c:formatCode>
                <c:ptCount val="283"/>
                <c:pt idx="0">
                  <c:v>2342</c:v>
                </c:pt>
                <c:pt idx="1">
                  <c:v>3634</c:v>
                </c:pt>
                <c:pt idx="2">
                  <c:v>3833</c:v>
                </c:pt>
                <c:pt idx="3">
                  <c:v>6220</c:v>
                </c:pt>
                <c:pt idx="4">
                  <c:v>7327</c:v>
                </c:pt>
                <c:pt idx="5">
                  <c:v>8113</c:v>
                </c:pt>
                <c:pt idx="6">
                  <c:v>10123</c:v>
                </c:pt>
                <c:pt idx="7">
                  <c:v>11013</c:v>
                </c:pt>
                <c:pt idx="8">
                  <c:v>11326</c:v>
                </c:pt>
                <c:pt idx="9">
                  <c:v>11719</c:v>
                </c:pt>
                <c:pt idx="10">
                  <c:v>13405</c:v>
                </c:pt>
                <c:pt idx="11">
                  <c:v>13989</c:v>
                </c:pt>
                <c:pt idx="12">
                  <c:v>17695</c:v>
                </c:pt>
                <c:pt idx="13">
                  <c:v>19988</c:v>
                </c:pt>
                <c:pt idx="14">
                  <c:v>22977</c:v>
                </c:pt>
                <c:pt idx="15">
                  <c:v>26303</c:v>
                </c:pt>
                <c:pt idx="16">
                  <c:v>27062</c:v>
                </c:pt>
                <c:pt idx="17">
                  <c:v>31447</c:v>
                </c:pt>
                <c:pt idx="18">
                  <c:v>33884</c:v>
                </c:pt>
                <c:pt idx="19">
                  <c:v>39880</c:v>
                </c:pt>
                <c:pt idx="20">
                  <c:v>44766</c:v>
                </c:pt>
                <c:pt idx="21">
                  <c:v>47024</c:v>
                </c:pt>
                <c:pt idx="22">
                  <c:v>48229</c:v>
                </c:pt>
                <c:pt idx="23">
                  <c:v>49414</c:v>
                </c:pt>
                <c:pt idx="24">
                  <c:v>51174</c:v>
                </c:pt>
                <c:pt idx="25">
                  <c:v>57068</c:v>
                </c:pt>
                <c:pt idx="26">
                  <c:v>57799</c:v>
                </c:pt>
                <c:pt idx="27">
                  <c:v>63687</c:v>
                </c:pt>
                <c:pt idx="28">
                  <c:v>65701</c:v>
                </c:pt>
                <c:pt idx="29">
                  <c:v>66883</c:v>
                </c:pt>
                <c:pt idx="30">
                  <c:v>72849</c:v>
                </c:pt>
                <c:pt idx="31">
                  <c:v>75360</c:v>
                </c:pt>
                <c:pt idx="32">
                  <c:v>78995</c:v>
                </c:pt>
                <c:pt idx="33">
                  <c:v>80059</c:v>
                </c:pt>
                <c:pt idx="34">
                  <c:v>82858</c:v>
                </c:pt>
                <c:pt idx="35">
                  <c:v>84929</c:v>
                </c:pt>
                <c:pt idx="36">
                  <c:v>85727</c:v>
                </c:pt>
                <c:pt idx="37">
                  <c:v>86323</c:v>
                </c:pt>
                <c:pt idx="38">
                  <c:v>87180</c:v>
                </c:pt>
                <c:pt idx="39">
                  <c:v>88051</c:v>
                </c:pt>
                <c:pt idx="40">
                  <c:v>89363</c:v>
                </c:pt>
                <c:pt idx="41">
                  <c:v>91691</c:v>
                </c:pt>
                <c:pt idx="42">
                  <c:v>92460</c:v>
                </c:pt>
                <c:pt idx="43">
                  <c:v>95349</c:v>
                </c:pt>
                <c:pt idx="44">
                  <c:v>99842</c:v>
                </c:pt>
                <c:pt idx="45">
                  <c:v>100833</c:v>
                </c:pt>
                <c:pt idx="46">
                  <c:v>101829</c:v>
                </c:pt>
                <c:pt idx="47">
                  <c:v>103372</c:v>
                </c:pt>
                <c:pt idx="48">
                  <c:v>105213</c:v>
                </c:pt>
                <c:pt idx="49">
                  <c:v>106203</c:v>
                </c:pt>
                <c:pt idx="50">
                  <c:v>108308</c:v>
                </c:pt>
                <c:pt idx="51">
                  <c:v>108994</c:v>
                </c:pt>
                <c:pt idx="52">
                  <c:v>110253</c:v>
                </c:pt>
                <c:pt idx="53">
                  <c:v>111456</c:v>
                </c:pt>
                <c:pt idx="54">
                  <c:v>112577</c:v>
                </c:pt>
                <c:pt idx="55">
                  <c:v>113472</c:v>
                </c:pt>
                <c:pt idx="56">
                  <c:v>114082</c:v>
                </c:pt>
                <c:pt idx="57">
                  <c:v>114738</c:v>
                </c:pt>
                <c:pt idx="58">
                  <c:v>116175</c:v>
                </c:pt>
                <c:pt idx="59">
                  <c:v>117519</c:v>
                </c:pt>
                <c:pt idx="60">
                  <c:v>118396</c:v>
                </c:pt>
                <c:pt idx="61">
                  <c:v>119273</c:v>
                </c:pt>
                <c:pt idx="62">
                  <c:v>120002</c:v>
                </c:pt>
                <c:pt idx="63">
                  <c:v>120652</c:v>
                </c:pt>
                <c:pt idx="64">
                  <c:v>121961</c:v>
                </c:pt>
                <c:pt idx="65">
                  <c:v>122606</c:v>
                </c:pt>
                <c:pt idx="66">
                  <c:v>123815</c:v>
                </c:pt>
                <c:pt idx="67">
                  <c:v>123858</c:v>
                </c:pt>
                <c:pt idx="68">
                  <c:v>124306</c:v>
                </c:pt>
                <c:pt idx="69">
                  <c:v>124571</c:v>
                </c:pt>
                <c:pt idx="70">
                  <c:v>124876</c:v>
                </c:pt>
                <c:pt idx="71">
                  <c:v>125746</c:v>
                </c:pt>
                <c:pt idx="72">
                  <c:v>126023</c:v>
                </c:pt>
                <c:pt idx="73">
                  <c:v>126475</c:v>
                </c:pt>
                <c:pt idx="74">
                  <c:v>126809</c:v>
                </c:pt>
                <c:pt idx="75">
                  <c:v>127445</c:v>
                </c:pt>
                <c:pt idx="76">
                  <c:v>128300</c:v>
                </c:pt>
                <c:pt idx="77">
                  <c:v>128399</c:v>
                </c:pt>
                <c:pt idx="78">
                  <c:v>128652</c:v>
                </c:pt>
                <c:pt idx="79">
                  <c:v>129007</c:v>
                </c:pt>
                <c:pt idx="80">
                  <c:v>129411</c:v>
                </c:pt>
                <c:pt idx="81">
                  <c:v>129755</c:v>
                </c:pt>
                <c:pt idx="82">
                  <c:v>130167</c:v>
                </c:pt>
                <c:pt idx="83">
                  <c:v>131789</c:v>
                </c:pt>
                <c:pt idx="84">
                  <c:v>133334</c:v>
                </c:pt>
                <c:pt idx="85">
                  <c:v>134205</c:v>
                </c:pt>
                <c:pt idx="86">
                  <c:v>135003</c:v>
                </c:pt>
                <c:pt idx="87">
                  <c:v>135683</c:v>
                </c:pt>
                <c:pt idx="88">
                  <c:v>135976</c:v>
                </c:pt>
                <c:pt idx="89">
                  <c:v>136359</c:v>
                </c:pt>
                <c:pt idx="90">
                  <c:v>136659</c:v>
                </c:pt>
                <c:pt idx="91">
                  <c:v>137383</c:v>
                </c:pt>
                <c:pt idx="92">
                  <c:v>137694</c:v>
                </c:pt>
                <c:pt idx="93">
                  <c:v>138226</c:v>
                </c:pt>
                <c:pt idx="94">
                  <c:v>139445</c:v>
                </c:pt>
                <c:pt idx="95">
                  <c:v>141312</c:v>
                </c:pt>
                <c:pt idx="96">
                  <c:v>142357</c:v>
                </c:pt>
                <c:pt idx="97">
                  <c:v>145435</c:v>
                </c:pt>
                <c:pt idx="98">
                  <c:v>150303</c:v>
                </c:pt>
                <c:pt idx="99">
                  <c:v>154471</c:v>
                </c:pt>
                <c:pt idx="100">
                  <c:v>155299</c:v>
                </c:pt>
                <c:pt idx="101">
                  <c:v>160494</c:v>
                </c:pt>
                <c:pt idx="102">
                  <c:v>162996</c:v>
                </c:pt>
                <c:pt idx="103">
                  <c:v>165278</c:v>
                </c:pt>
                <c:pt idx="104">
                  <c:v>169870</c:v>
                </c:pt>
                <c:pt idx="105">
                  <c:v>172596</c:v>
                </c:pt>
                <c:pt idx="106">
                  <c:v>175440</c:v>
                </c:pt>
                <c:pt idx="107">
                  <c:v>176271</c:v>
                </c:pt>
                <c:pt idx="108">
                  <c:v>178550</c:v>
                </c:pt>
                <c:pt idx="109">
                  <c:v>180779</c:v>
                </c:pt>
                <c:pt idx="110">
                  <c:v>181617</c:v>
                </c:pt>
                <c:pt idx="111">
                  <c:v>183355</c:v>
                </c:pt>
                <c:pt idx="112">
                  <c:v>185063</c:v>
                </c:pt>
                <c:pt idx="113">
                  <c:v>187199</c:v>
                </c:pt>
                <c:pt idx="114">
                  <c:v>189335</c:v>
                </c:pt>
                <c:pt idx="115">
                  <c:v>191057</c:v>
                </c:pt>
                <c:pt idx="116">
                  <c:v>192632</c:v>
                </c:pt>
                <c:pt idx="117">
                  <c:v>195625</c:v>
                </c:pt>
                <c:pt idx="118">
                  <c:v>199025</c:v>
                </c:pt>
                <c:pt idx="119">
                  <c:v>202212</c:v>
                </c:pt>
                <c:pt idx="120">
                  <c:v>203191</c:v>
                </c:pt>
                <c:pt idx="121">
                  <c:v>204283</c:v>
                </c:pt>
                <c:pt idx="122">
                  <c:v>205148</c:v>
                </c:pt>
                <c:pt idx="123">
                  <c:v>205715</c:v>
                </c:pt>
                <c:pt idx="124">
                  <c:v>206119</c:v>
                </c:pt>
                <c:pt idx="125">
                  <c:v>207991</c:v>
                </c:pt>
                <c:pt idx="126">
                  <c:v>209414</c:v>
                </c:pt>
                <c:pt idx="127">
                  <c:v>210022</c:v>
                </c:pt>
                <c:pt idx="128">
                  <c:v>210830</c:v>
                </c:pt>
                <c:pt idx="129">
                  <c:v>211005</c:v>
                </c:pt>
                <c:pt idx="130">
                  <c:v>212281</c:v>
                </c:pt>
                <c:pt idx="131">
                  <c:v>214153</c:v>
                </c:pt>
                <c:pt idx="132">
                  <c:v>215041</c:v>
                </c:pt>
                <c:pt idx="133">
                  <c:v>215593</c:v>
                </c:pt>
                <c:pt idx="134">
                  <c:v>215879</c:v>
                </c:pt>
                <c:pt idx="135">
                  <c:v>216459</c:v>
                </c:pt>
                <c:pt idx="136">
                  <c:v>217009</c:v>
                </c:pt>
                <c:pt idx="137">
                  <c:v>217271</c:v>
                </c:pt>
                <c:pt idx="138">
                  <c:v>217676</c:v>
                </c:pt>
                <c:pt idx="139">
                  <c:v>218342</c:v>
                </c:pt>
                <c:pt idx="140">
                  <c:v>219680</c:v>
                </c:pt>
                <c:pt idx="141">
                  <c:v>220182</c:v>
                </c:pt>
                <c:pt idx="142">
                  <c:v>220760</c:v>
                </c:pt>
                <c:pt idx="143">
                  <c:v>221054</c:v>
                </c:pt>
                <c:pt idx="144">
                  <c:v>221612</c:v>
                </c:pt>
                <c:pt idx="145">
                  <c:v>222958</c:v>
                </c:pt>
                <c:pt idx="146">
                  <c:v>223446</c:v>
                </c:pt>
                <c:pt idx="147">
                  <c:v>224630</c:v>
                </c:pt>
                <c:pt idx="148">
                  <c:v>225299</c:v>
                </c:pt>
                <c:pt idx="149">
                  <c:v>225509</c:v>
                </c:pt>
                <c:pt idx="150">
                  <c:v>225888</c:v>
                </c:pt>
                <c:pt idx="151">
                  <c:v>226710</c:v>
                </c:pt>
                <c:pt idx="152">
                  <c:v>227384</c:v>
                </c:pt>
                <c:pt idx="153">
                  <c:v>227840</c:v>
                </c:pt>
                <c:pt idx="154">
                  <c:v>230703</c:v>
                </c:pt>
                <c:pt idx="155">
                  <c:v>231382</c:v>
                </c:pt>
                <c:pt idx="156">
                  <c:v>231990</c:v>
                </c:pt>
                <c:pt idx="157">
                  <c:v>232570</c:v>
                </c:pt>
                <c:pt idx="158">
                  <c:v>233102</c:v>
                </c:pt>
                <c:pt idx="159">
                  <c:v>233646</c:v>
                </c:pt>
                <c:pt idx="160">
                  <c:v>234126</c:v>
                </c:pt>
                <c:pt idx="161">
                  <c:v>234470</c:v>
                </c:pt>
                <c:pt idx="162">
                  <c:v>234781</c:v>
                </c:pt>
                <c:pt idx="163">
                  <c:v>235213</c:v>
                </c:pt>
                <c:pt idx="164">
                  <c:v>236236</c:v>
                </c:pt>
                <c:pt idx="165">
                  <c:v>237831</c:v>
                </c:pt>
                <c:pt idx="166">
                  <c:v>238935</c:v>
                </c:pt>
                <c:pt idx="167">
                  <c:v>239250</c:v>
                </c:pt>
                <c:pt idx="168">
                  <c:v>239545</c:v>
                </c:pt>
                <c:pt idx="169">
                  <c:v>240201</c:v>
                </c:pt>
                <c:pt idx="170">
                  <c:v>240577</c:v>
                </c:pt>
                <c:pt idx="171">
                  <c:v>242068</c:v>
                </c:pt>
                <c:pt idx="172">
                  <c:v>243653</c:v>
                </c:pt>
                <c:pt idx="173">
                  <c:v>244215</c:v>
                </c:pt>
                <c:pt idx="174">
                  <c:v>244863</c:v>
                </c:pt>
                <c:pt idx="175">
                  <c:v>245483</c:v>
                </c:pt>
                <c:pt idx="176">
                  <c:v>247447</c:v>
                </c:pt>
                <c:pt idx="177">
                  <c:v>248087</c:v>
                </c:pt>
                <c:pt idx="178">
                  <c:v>248980</c:v>
                </c:pt>
                <c:pt idx="179">
                  <c:v>250461</c:v>
                </c:pt>
                <c:pt idx="180">
                  <c:v>251521</c:v>
                </c:pt>
                <c:pt idx="181">
                  <c:v>252959</c:v>
                </c:pt>
                <c:pt idx="182">
                  <c:v>253880</c:v>
                </c:pt>
                <c:pt idx="183">
                  <c:v>255233</c:v>
                </c:pt>
                <c:pt idx="184">
                  <c:v>256053</c:v>
                </c:pt>
                <c:pt idx="185">
                  <c:v>256501</c:v>
                </c:pt>
                <c:pt idx="186">
                  <c:v>257247</c:v>
                </c:pt>
                <c:pt idx="187">
                  <c:v>258477</c:v>
                </c:pt>
                <c:pt idx="188">
                  <c:v>259228</c:v>
                </c:pt>
                <c:pt idx="189">
                  <c:v>259958</c:v>
                </c:pt>
                <c:pt idx="190">
                  <c:v>260754</c:v>
                </c:pt>
                <c:pt idx="191">
                  <c:v>261595</c:v>
                </c:pt>
                <c:pt idx="192">
                  <c:v>262411</c:v>
                </c:pt>
                <c:pt idx="193">
                  <c:v>263207</c:v>
                </c:pt>
                <c:pt idx="194">
                  <c:v>264046</c:v>
                </c:pt>
                <c:pt idx="195">
                  <c:v>264834</c:v>
                </c:pt>
                <c:pt idx="196">
                  <c:v>266492</c:v>
                </c:pt>
                <c:pt idx="197">
                  <c:v>267434</c:v>
                </c:pt>
                <c:pt idx="198">
                  <c:v>268679</c:v>
                </c:pt>
                <c:pt idx="199">
                  <c:v>270680</c:v>
                </c:pt>
                <c:pt idx="200">
                  <c:v>273012</c:v>
                </c:pt>
                <c:pt idx="201">
                  <c:v>274445</c:v>
                </c:pt>
                <c:pt idx="202">
                  <c:v>275218</c:v>
                </c:pt>
                <c:pt idx="203">
                  <c:v>277925</c:v>
                </c:pt>
                <c:pt idx="204">
                  <c:v>278602</c:v>
                </c:pt>
                <c:pt idx="205">
                  <c:v>279543</c:v>
                </c:pt>
                <c:pt idx="206">
                  <c:v>282301</c:v>
                </c:pt>
                <c:pt idx="207">
                  <c:v>283492</c:v>
                </c:pt>
                <c:pt idx="208">
                  <c:v>286217</c:v>
                </c:pt>
                <c:pt idx="209">
                  <c:v>287846</c:v>
                </c:pt>
                <c:pt idx="210">
                  <c:v>290571</c:v>
                </c:pt>
                <c:pt idx="211">
                  <c:v>291769</c:v>
                </c:pt>
                <c:pt idx="212">
                  <c:v>292474</c:v>
                </c:pt>
                <c:pt idx="213">
                  <c:v>293676</c:v>
                </c:pt>
                <c:pt idx="214">
                  <c:v>294615</c:v>
                </c:pt>
                <c:pt idx="215">
                  <c:v>295849</c:v>
                </c:pt>
                <c:pt idx="216">
                  <c:v>297131</c:v>
                </c:pt>
                <c:pt idx="217">
                  <c:v>298051</c:v>
                </c:pt>
                <c:pt idx="218">
                  <c:v>299020</c:v>
                </c:pt>
                <c:pt idx="219">
                  <c:v>299877</c:v>
                </c:pt>
                <c:pt idx="220">
                  <c:v>300646</c:v>
                </c:pt>
                <c:pt idx="221">
                  <c:v>301496</c:v>
                </c:pt>
                <c:pt idx="222">
                  <c:v>302456</c:v>
                </c:pt>
                <c:pt idx="223">
                  <c:v>303334</c:v>
                </c:pt>
                <c:pt idx="224">
                  <c:v>303953</c:v>
                </c:pt>
                <c:pt idx="225">
                  <c:v>304590</c:v>
                </c:pt>
                <c:pt idx="226">
                  <c:v>305306</c:v>
                </c:pt>
                <c:pt idx="227">
                  <c:v>307131</c:v>
                </c:pt>
                <c:pt idx="228">
                  <c:v>308101</c:v>
                </c:pt>
                <c:pt idx="229">
                  <c:v>310039</c:v>
                </c:pt>
                <c:pt idx="230">
                  <c:v>310930</c:v>
                </c:pt>
                <c:pt idx="231">
                  <c:v>311774</c:v>
                </c:pt>
                <c:pt idx="232">
                  <c:v>313493</c:v>
                </c:pt>
                <c:pt idx="233">
                  <c:v>315143</c:v>
                </c:pt>
                <c:pt idx="234">
                  <c:v>315940</c:v>
                </c:pt>
                <c:pt idx="235">
                  <c:v>316681</c:v>
                </c:pt>
                <c:pt idx="236">
                  <c:v>317445</c:v>
                </c:pt>
                <c:pt idx="237">
                  <c:v>318980</c:v>
                </c:pt>
                <c:pt idx="238">
                  <c:v>319754</c:v>
                </c:pt>
                <c:pt idx="239">
                  <c:v>320378</c:v>
                </c:pt>
                <c:pt idx="240">
                  <c:v>321386</c:v>
                </c:pt>
                <c:pt idx="241">
                  <c:v>322111</c:v>
                </c:pt>
                <c:pt idx="242">
                  <c:v>322582</c:v>
                </c:pt>
                <c:pt idx="243">
                  <c:v>322827</c:v>
                </c:pt>
                <c:pt idx="244">
                  <c:v>323485</c:v>
                </c:pt>
                <c:pt idx="245">
                  <c:v>324189</c:v>
                </c:pt>
                <c:pt idx="246">
                  <c:v>324991</c:v>
                </c:pt>
                <c:pt idx="247">
                  <c:v>325527</c:v>
                </c:pt>
                <c:pt idx="248">
                  <c:v>326239</c:v>
                </c:pt>
                <c:pt idx="249">
                  <c:v>327114</c:v>
                </c:pt>
                <c:pt idx="250">
                  <c:v>328097</c:v>
                </c:pt>
                <c:pt idx="251">
                  <c:v>329267</c:v>
                </c:pt>
                <c:pt idx="252">
                  <c:v>330208</c:v>
                </c:pt>
                <c:pt idx="253">
                  <c:v>332293</c:v>
                </c:pt>
                <c:pt idx="254">
                  <c:v>333627</c:v>
                </c:pt>
                <c:pt idx="255">
                  <c:v>335290</c:v>
                </c:pt>
                <c:pt idx="256">
                  <c:v>336972</c:v>
                </c:pt>
                <c:pt idx="257">
                  <c:v>340165</c:v>
                </c:pt>
                <c:pt idx="258">
                  <c:v>342998</c:v>
                </c:pt>
                <c:pt idx="259">
                  <c:v>344735</c:v>
                </c:pt>
                <c:pt idx="260">
                  <c:v>347610</c:v>
                </c:pt>
                <c:pt idx="261">
                  <c:v>350765</c:v>
                </c:pt>
                <c:pt idx="262">
                  <c:v>352412</c:v>
                </c:pt>
                <c:pt idx="263">
                  <c:v>356838</c:v>
                </c:pt>
                <c:pt idx="264">
                  <c:v>359688</c:v>
                </c:pt>
                <c:pt idx="265">
                  <c:v>362766</c:v>
                </c:pt>
                <c:pt idx="266">
                  <c:v>366221</c:v>
                </c:pt>
                <c:pt idx="267">
                  <c:v>369563</c:v>
                </c:pt>
                <c:pt idx="268">
                  <c:v>373014</c:v>
                </c:pt>
                <c:pt idx="269">
                  <c:v>374561</c:v>
                </c:pt>
                <c:pt idx="270">
                  <c:v>378194</c:v>
                </c:pt>
                <c:pt idx="271">
                  <c:v>379633</c:v>
                </c:pt>
                <c:pt idx="272">
                  <c:v>384909</c:v>
                </c:pt>
                <c:pt idx="273">
                  <c:v>386579</c:v>
                </c:pt>
                <c:pt idx="274">
                  <c:v>390589</c:v>
                </c:pt>
                <c:pt idx="275">
                  <c:v>392451</c:v>
                </c:pt>
                <c:pt idx="276">
                  <c:v>394628</c:v>
                </c:pt>
                <c:pt idx="277">
                  <c:v>396713</c:v>
                </c:pt>
                <c:pt idx="278">
                  <c:v>400390</c:v>
                </c:pt>
                <c:pt idx="279">
                  <c:v>405844</c:v>
                </c:pt>
                <c:pt idx="280">
                  <c:v>409022</c:v>
                </c:pt>
                <c:pt idx="281">
                  <c:v>410831</c:v>
                </c:pt>
                <c:pt idx="282">
                  <c:v>414085</c:v>
                </c:pt>
              </c:numCache>
            </c:numRef>
          </c:xVal>
          <c:yVal>
            <c:numRef>
              <c:f>'co2nat Vostok'!$C$3:$C$285</c:f>
              <c:numCache>
                <c:formatCode>General</c:formatCode>
                <c:ptCount val="283"/>
                <c:pt idx="0">
                  <c:v>284.7</c:v>
                </c:pt>
                <c:pt idx="1">
                  <c:v>272.8</c:v>
                </c:pt>
                <c:pt idx="2">
                  <c:v>268.10000000000002</c:v>
                </c:pt>
                <c:pt idx="3">
                  <c:v>262.2</c:v>
                </c:pt>
                <c:pt idx="4">
                  <c:v>254.6</c:v>
                </c:pt>
                <c:pt idx="5">
                  <c:v>259.60000000000002</c:v>
                </c:pt>
                <c:pt idx="6">
                  <c:v>261.60000000000002</c:v>
                </c:pt>
                <c:pt idx="7">
                  <c:v>263.7</c:v>
                </c:pt>
                <c:pt idx="8">
                  <c:v>244.8</c:v>
                </c:pt>
                <c:pt idx="9">
                  <c:v>238.3</c:v>
                </c:pt>
                <c:pt idx="10">
                  <c:v>236.2</c:v>
                </c:pt>
                <c:pt idx="11">
                  <c:v>225.3</c:v>
                </c:pt>
                <c:pt idx="12">
                  <c:v>182.2</c:v>
                </c:pt>
                <c:pt idx="13">
                  <c:v>189.2</c:v>
                </c:pt>
                <c:pt idx="14">
                  <c:v>191.6</c:v>
                </c:pt>
                <c:pt idx="15">
                  <c:v>188.5</c:v>
                </c:pt>
                <c:pt idx="16">
                  <c:v>191.7</c:v>
                </c:pt>
                <c:pt idx="17">
                  <c:v>205.4</c:v>
                </c:pt>
                <c:pt idx="18">
                  <c:v>209.1</c:v>
                </c:pt>
                <c:pt idx="19">
                  <c:v>209.1</c:v>
                </c:pt>
                <c:pt idx="20">
                  <c:v>189.3</c:v>
                </c:pt>
                <c:pt idx="21">
                  <c:v>188.4</c:v>
                </c:pt>
                <c:pt idx="22">
                  <c:v>210.1</c:v>
                </c:pt>
                <c:pt idx="23">
                  <c:v>215.7</c:v>
                </c:pt>
                <c:pt idx="24">
                  <c:v>190.4</c:v>
                </c:pt>
                <c:pt idx="25">
                  <c:v>221.8</c:v>
                </c:pt>
                <c:pt idx="26">
                  <c:v>210.4</c:v>
                </c:pt>
                <c:pt idx="27">
                  <c:v>195.4</c:v>
                </c:pt>
                <c:pt idx="28">
                  <c:v>191.4</c:v>
                </c:pt>
                <c:pt idx="29">
                  <c:v>195</c:v>
                </c:pt>
                <c:pt idx="30">
                  <c:v>227.4</c:v>
                </c:pt>
                <c:pt idx="31">
                  <c:v>229.2</c:v>
                </c:pt>
                <c:pt idx="32">
                  <c:v>217.1</c:v>
                </c:pt>
                <c:pt idx="33">
                  <c:v>221.8</c:v>
                </c:pt>
                <c:pt idx="34">
                  <c:v>231</c:v>
                </c:pt>
                <c:pt idx="35">
                  <c:v>241.1</c:v>
                </c:pt>
                <c:pt idx="36">
                  <c:v>236.4</c:v>
                </c:pt>
                <c:pt idx="37">
                  <c:v>228.1</c:v>
                </c:pt>
                <c:pt idx="38">
                  <c:v>214.2</c:v>
                </c:pt>
                <c:pt idx="39">
                  <c:v>217</c:v>
                </c:pt>
                <c:pt idx="40">
                  <c:v>208</c:v>
                </c:pt>
                <c:pt idx="41">
                  <c:v>224.3</c:v>
                </c:pt>
                <c:pt idx="42">
                  <c:v>228.4</c:v>
                </c:pt>
                <c:pt idx="43">
                  <c:v>232.1</c:v>
                </c:pt>
                <c:pt idx="44">
                  <c:v>225.9</c:v>
                </c:pt>
                <c:pt idx="45">
                  <c:v>230.9</c:v>
                </c:pt>
                <c:pt idx="46">
                  <c:v>236.9</c:v>
                </c:pt>
                <c:pt idx="47">
                  <c:v>228.2</c:v>
                </c:pt>
                <c:pt idx="48">
                  <c:v>236.9</c:v>
                </c:pt>
                <c:pt idx="49">
                  <c:v>230.7</c:v>
                </c:pt>
                <c:pt idx="50">
                  <c:v>238.2</c:v>
                </c:pt>
                <c:pt idx="51">
                  <c:v>245.7</c:v>
                </c:pt>
                <c:pt idx="52">
                  <c:v>251.3</c:v>
                </c:pt>
                <c:pt idx="53">
                  <c:v>256.8</c:v>
                </c:pt>
                <c:pt idx="54">
                  <c:v>266.3</c:v>
                </c:pt>
                <c:pt idx="55">
                  <c:v>261.39999999999998</c:v>
                </c:pt>
                <c:pt idx="56">
                  <c:v>274.60000000000002</c:v>
                </c:pt>
                <c:pt idx="57">
                  <c:v>273.3</c:v>
                </c:pt>
                <c:pt idx="58">
                  <c:v>262.5</c:v>
                </c:pt>
                <c:pt idx="59">
                  <c:v>267.60000000000002</c:v>
                </c:pt>
                <c:pt idx="60">
                  <c:v>273.8</c:v>
                </c:pt>
                <c:pt idx="61">
                  <c:v>272</c:v>
                </c:pt>
                <c:pt idx="62">
                  <c:v>265.2</c:v>
                </c:pt>
                <c:pt idx="63">
                  <c:v>277.7</c:v>
                </c:pt>
                <c:pt idx="64">
                  <c:v>272.2</c:v>
                </c:pt>
                <c:pt idx="65">
                  <c:v>276.5</c:v>
                </c:pt>
                <c:pt idx="66">
                  <c:v>268.7</c:v>
                </c:pt>
                <c:pt idx="67">
                  <c:v>266.60000000000002</c:v>
                </c:pt>
                <c:pt idx="68">
                  <c:v>266.3</c:v>
                </c:pt>
                <c:pt idx="69">
                  <c:v>279.8</c:v>
                </c:pt>
                <c:pt idx="70">
                  <c:v>277.2</c:v>
                </c:pt>
                <c:pt idx="71">
                  <c:v>273.8</c:v>
                </c:pt>
                <c:pt idx="72">
                  <c:v>267.10000000000002</c:v>
                </c:pt>
                <c:pt idx="73">
                  <c:v>262.5</c:v>
                </c:pt>
                <c:pt idx="74">
                  <c:v>262.60000000000002</c:v>
                </c:pt>
                <c:pt idx="75">
                  <c:v>275.39999999999998</c:v>
                </c:pt>
                <c:pt idx="76">
                  <c:v>274.10000000000002</c:v>
                </c:pt>
                <c:pt idx="77">
                  <c:v>287.10000000000002</c:v>
                </c:pt>
                <c:pt idx="78">
                  <c:v>286.8</c:v>
                </c:pt>
                <c:pt idx="79">
                  <c:v>282.7</c:v>
                </c:pt>
                <c:pt idx="80">
                  <c:v>264.10000000000002</c:v>
                </c:pt>
                <c:pt idx="81">
                  <c:v>263.39999999999998</c:v>
                </c:pt>
                <c:pt idx="82">
                  <c:v>259</c:v>
                </c:pt>
                <c:pt idx="83">
                  <c:v>240.4</c:v>
                </c:pt>
                <c:pt idx="84">
                  <c:v>224</c:v>
                </c:pt>
                <c:pt idx="85">
                  <c:v>208.9</c:v>
                </c:pt>
                <c:pt idx="86">
                  <c:v>204.6</c:v>
                </c:pt>
                <c:pt idx="87">
                  <c:v>198.1</c:v>
                </c:pt>
                <c:pt idx="88">
                  <c:v>201.8</c:v>
                </c:pt>
                <c:pt idx="89">
                  <c:v>202.5</c:v>
                </c:pt>
                <c:pt idx="90">
                  <c:v>195.9</c:v>
                </c:pt>
                <c:pt idx="91">
                  <c:v>194.4</c:v>
                </c:pt>
                <c:pt idx="92">
                  <c:v>193.4</c:v>
                </c:pt>
                <c:pt idx="93">
                  <c:v>190.2</c:v>
                </c:pt>
                <c:pt idx="94">
                  <c:v>192.3</c:v>
                </c:pt>
                <c:pt idx="95">
                  <c:v>196.5</c:v>
                </c:pt>
                <c:pt idx="96">
                  <c:v>190.4</c:v>
                </c:pt>
                <c:pt idx="97">
                  <c:v>197</c:v>
                </c:pt>
                <c:pt idx="98">
                  <c:v>191.9</c:v>
                </c:pt>
                <c:pt idx="99">
                  <c:v>189</c:v>
                </c:pt>
                <c:pt idx="100">
                  <c:v>185.5</c:v>
                </c:pt>
                <c:pt idx="101">
                  <c:v>204.4</c:v>
                </c:pt>
                <c:pt idx="102">
                  <c:v>191.6</c:v>
                </c:pt>
                <c:pt idx="103">
                  <c:v>183.8</c:v>
                </c:pt>
                <c:pt idx="104">
                  <c:v>197.9</c:v>
                </c:pt>
                <c:pt idx="105">
                  <c:v>197.8</c:v>
                </c:pt>
                <c:pt idx="106">
                  <c:v>190.3</c:v>
                </c:pt>
                <c:pt idx="107">
                  <c:v>190.1</c:v>
                </c:pt>
                <c:pt idx="108">
                  <c:v>207.7</c:v>
                </c:pt>
                <c:pt idx="109">
                  <c:v>213.2</c:v>
                </c:pt>
                <c:pt idx="110">
                  <c:v>217.7</c:v>
                </c:pt>
                <c:pt idx="111">
                  <c:v>199.8</c:v>
                </c:pt>
                <c:pt idx="112">
                  <c:v>203.5</c:v>
                </c:pt>
                <c:pt idx="113">
                  <c:v>210.7</c:v>
                </c:pt>
                <c:pt idx="114">
                  <c:v>231.4</c:v>
                </c:pt>
                <c:pt idx="115">
                  <c:v>231.5</c:v>
                </c:pt>
                <c:pt idx="116">
                  <c:v>218</c:v>
                </c:pt>
                <c:pt idx="117">
                  <c:v>220.1</c:v>
                </c:pt>
                <c:pt idx="118">
                  <c:v>242.6</c:v>
                </c:pt>
                <c:pt idx="119">
                  <c:v>251</c:v>
                </c:pt>
                <c:pt idx="120">
                  <c:v>239.1</c:v>
                </c:pt>
                <c:pt idx="121">
                  <c:v>247.7</c:v>
                </c:pt>
                <c:pt idx="122">
                  <c:v>244.4</c:v>
                </c:pt>
                <c:pt idx="123">
                  <c:v>232.2</c:v>
                </c:pt>
                <c:pt idx="124">
                  <c:v>228.7</c:v>
                </c:pt>
                <c:pt idx="125">
                  <c:v>238.2</c:v>
                </c:pt>
                <c:pt idx="126">
                  <c:v>242.2</c:v>
                </c:pt>
                <c:pt idx="127">
                  <c:v>244.6</c:v>
                </c:pt>
                <c:pt idx="128">
                  <c:v>247.3</c:v>
                </c:pt>
                <c:pt idx="129">
                  <c:v>252</c:v>
                </c:pt>
                <c:pt idx="130">
                  <c:v>257.39999999999998</c:v>
                </c:pt>
                <c:pt idx="131">
                  <c:v>251.2</c:v>
                </c:pt>
                <c:pt idx="132">
                  <c:v>241.4</c:v>
                </c:pt>
                <c:pt idx="133">
                  <c:v>240.3</c:v>
                </c:pt>
                <c:pt idx="134">
                  <c:v>242.7</c:v>
                </c:pt>
                <c:pt idx="135">
                  <c:v>247.5</c:v>
                </c:pt>
                <c:pt idx="136">
                  <c:v>251.7</c:v>
                </c:pt>
                <c:pt idx="137">
                  <c:v>251.2</c:v>
                </c:pt>
                <c:pt idx="138">
                  <c:v>245.4</c:v>
                </c:pt>
                <c:pt idx="139">
                  <c:v>240.5</c:v>
                </c:pt>
                <c:pt idx="140">
                  <c:v>212.2</c:v>
                </c:pt>
                <c:pt idx="141">
                  <c:v>216.2</c:v>
                </c:pt>
                <c:pt idx="142">
                  <c:v>207.2</c:v>
                </c:pt>
                <c:pt idx="143">
                  <c:v>208.9</c:v>
                </c:pt>
                <c:pt idx="144">
                  <c:v>205.7</c:v>
                </c:pt>
                <c:pt idx="145">
                  <c:v>203.4</c:v>
                </c:pt>
                <c:pt idx="146">
                  <c:v>215.7</c:v>
                </c:pt>
                <c:pt idx="147">
                  <c:v>236.9</c:v>
                </c:pt>
                <c:pt idx="148">
                  <c:v>234.5</c:v>
                </c:pt>
                <c:pt idx="149">
                  <c:v>233.1</c:v>
                </c:pt>
                <c:pt idx="150">
                  <c:v>224.5</c:v>
                </c:pt>
                <c:pt idx="151">
                  <c:v>232.4</c:v>
                </c:pt>
                <c:pt idx="152">
                  <c:v>233.9</c:v>
                </c:pt>
                <c:pt idx="153">
                  <c:v>241.7</c:v>
                </c:pt>
                <c:pt idx="154">
                  <c:v>245.2</c:v>
                </c:pt>
                <c:pt idx="155">
                  <c:v>252.2</c:v>
                </c:pt>
                <c:pt idx="156">
                  <c:v>241.4</c:v>
                </c:pt>
                <c:pt idx="157">
                  <c:v>247.4</c:v>
                </c:pt>
                <c:pt idx="158">
                  <c:v>243.1</c:v>
                </c:pt>
                <c:pt idx="159">
                  <c:v>239.2</c:v>
                </c:pt>
                <c:pt idx="160">
                  <c:v>245.7</c:v>
                </c:pt>
                <c:pt idx="161">
                  <c:v>245.9</c:v>
                </c:pt>
                <c:pt idx="162">
                  <c:v>247.4</c:v>
                </c:pt>
                <c:pt idx="163">
                  <c:v>252.9</c:v>
                </c:pt>
                <c:pt idx="164">
                  <c:v>259.8</c:v>
                </c:pt>
                <c:pt idx="165">
                  <c:v>279</c:v>
                </c:pt>
                <c:pt idx="166">
                  <c:v>263.8</c:v>
                </c:pt>
                <c:pt idx="167">
                  <c:v>252.4</c:v>
                </c:pt>
                <c:pt idx="168">
                  <c:v>249.9</c:v>
                </c:pt>
                <c:pt idx="169">
                  <c:v>230.4</c:v>
                </c:pt>
                <c:pt idx="170">
                  <c:v>219.4</c:v>
                </c:pt>
                <c:pt idx="171">
                  <c:v>214.7</c:v>
                </c:pt>
                <c:pt idx="172">
                  <c:v>200.2</c:v>
                </c:pt>
                <c:pt idx="173">
                  <c:v>213.9</c:v>
                </c:pt>
                <c:pt idx="174">
                  <c:v>195.4</c:v>
                </c:pt>
                <c:pt idx="175">
                  <c:v>196.7</c:v>
                </c:pt>
                <c:pt idx="176">
                  <c:v>199</c:v>
                </c:pt>
                <c:pt idx="177">
                  <c:v>201.9</c:v>
                </c:pt>
                <c:pt idx="178">
                  <c:v>204</c:v>
                </c:pt>
                <c:pt idx="179">
                  <c:v>203.9</c:v>
                </c:pt>
                <c:pt idx="180">
                  <c:v>209.7</c:v>
                </c:pt>
                <c:pt idx="181">
                  <c:v>208.9</c:v>
                </c:pt>
                <c:pt idx="182">
                  <c:v>214.7</c:v>
                </c:pt>
                <c:pt idx="183">
                  <c:v>228.2</c:v>
                </c:pt>
                <c:pt idx="184">
                  <c:v>199.9</c:v>
                </c:pt>
                <c:pt idx="185">
                  <c:v>211.7</c:v>
                </c:pt>
                <c:pt idx="186">
                  <c:v>188.7</c:v>
                </c:pt>
                <c:pt idx="187">
                  <c:v>194.2</c:v>
                </c:pt>
                <c:pt idx="188">
                  <c:v>198.9</c:v>
                </c:pt>
                <c:pt idx="189">
                  <c:v>184.7</c:v>
                </c:pt>
                <c:pt idx="190">
                  <c:v>190.4</c:v>
                </c:pt>
                <c:pt idx="191">
                  <c:v>193.9</c:v>
                </c:pt>
                <c:pt idx="192">
                  <c:v>194.2</c:v>
                </c:pt>
                <c:pt idx="193">
                  <c:v>198.4</c:v>
                </c:pt>
                <c:pt idx="194">
                  <c:v>193.2</c:v>
                </c:pt>
                <c:pt idx="195">
                  <c:v>202.2</c:v>
                </c:pt>
                <c:pt idx="196">
                  <c:v>211</c:v>
                </c:pt>
                <c:pt idx="197">
                  <c:v>215.4</c:v>
                </c:pt>
                <c:pt idx="198">
                  <c:v>223.7</c:v>
                </c:pt>
                <c:pt idx="199">
                  <c:v>231.4</c:v>
                </c:pt>
                <c:pt idx="200">
                  <c:v>226.4</c:v>
                </c:pt>
                <c:pt idx="201">
                  <c:v>230.4</c:v>
                </c:pt>
                <c:pt idx="202">
                  <c:v>231</c:v>
                </c:pt>
                <c:pt idx="203">
                  <c:v>220.4</c:v>
                </c:pt>
                <c:pt idx="204">
                  <c:v>217.2</c:v>
                </c:pt>
                <c:pt idx="205">
                  <c:v>207.7</c:v>
                </c:pt>
                <c:pt idx="206">
                  <c:v>212.7</c:v>
                </c:pt>
                <c:pt idx="207">
                  <c:v>213.2</c:v>
                </c:pt>
                <c:pt idx="208">
                  <c:v>224.4</c:v>
                </c:pt>
                <c:pt idx="209">
                  <c:v>236.2</c:v>
                </c:pt>
                <c:pt idx="210">
                  <c:v>240.2</c:v>
                </c:pt>
                <c:pt idx="211">
                  <c:v>240.7</c:v>
                </c:pt>
                <c:pt idx="212">
                  <c:v>250.2</c:v>
                </c:pt>
                <c:pt idx="213">
                  <c:v>244.9</c:v>
                </c:pt>
                <c:pt idx="214">
                  <c:v>225.9</c:v>
                </c:pt>
                <c:pt idx="215">
                  <c:v>227.9</c:v>
                </c:pt>
                <c:pt idx="216">
                  <c:v>233.2</c:v>
                </c:pt>
                <c:pt idx="217">
                  <c:v>237.9</c:v>
                </c:pt>
                <c:pt idx="218">
                  <c:v>239</c:v>
                </c:pt>
                <c:pt idx="219">
                  <c:v>241.9</c:v>
                </c:pt>
                <c:pt idx="220">
                  <c:v>251.7</c:v>
                </c:pt>
                <c:pt idx="221">
                  <c:v>256.8</c:v>
                </c:pt>
                <c:pt idx="222">
                  <c:v>257.2</c:v>
                </c:pt>
                <c:pt idx="223">
                  <c:v>246.9</c:v>
                </c:pt>
                <c:pt idx="224">
                  <c:v>272.7</c:v>
                </c:pt>
                <c:pt idx="225">
                  <c:v>251.7</c:v>
                </c:pt>
                <c:pt idx="226">
                  <c:v>244.7</c:v>
                </c:pt>
                <c:pt idx="227">
                  <c:v>255.9</c:v>
                </c:pt>
                <c:pt idx="228">
                  <c:v>249.2</c:v>
                </c:pt>
                <c:pt idx="229">
                  <c:v>256.3</c:v>
                </c:pt>
                <c:pt idx="230">
                  <c:v>260.39999999999998</c:v>
                </c:pt>
                <c:pt idx="231">
                  <c:v>260.3</c:v>
                </c:pt>
                <c:pt idx="232">
                  <c:v>266.3</c:v>
                </c:pt>
                <c:pt idx="233">
                  <c:v>266.2</c:v>
                </c:pt>
                <c:pt idx="234">
                  <c:v>270.2</c:v>
                </c:pt>
                <c:pt idx="235">
                  <c:v>271.89999999999998</c:v>
                </c:pt>
                <c:pt idx="236">
                  <c:v>275.2</c:v>
                </c:pt>
                <c:pt idx="237">
                  <c:v>265</c:v>
                </c:pt>
                <c:pt idx="238">
                  <c:v>271.8</c:v>
                </c:pt>
                <c:pt idx="239">
                  <c:v>272.7</c:v>
                </c:pt>
                <c:pt idx="240">
                  <c:v>273.2</c:v>
                </c:pt>
                <c:pt idx="241">
                  <c:v>282.39999999999998</c:v>
                </c:pt>
                <c:pt idx="242">
                  <c:v>289.2</c:v>
                </c:pt>
                <c:pt idx="243">
                  <c:v>288.39999999999998</c:v>
                </c:pt>
                <c:pt idx="244">
                  <c:v>298.7</c:v>
                </c:pt>
                <c:pt idx="245">
                  <c:v>278.2</c:v>
                </c:pt>
                <c:pt idx="246">
                  <c:v>285.8</c:v>
                </c:pt>
                <c:pt idx="247">
                  <c:v>278.7</c:v>
                </c:pt>
                <c:pt idx="248">
                  <c:v>270.5</c:v>
                </c:pt>
                <c:pt idx="249">
                  <c:v>255.7</c:v>
                </c:pt>
                <c:pt idx="250">
                  <c:v>241.9</c:v>
                </c:pt>
                <c:pt idx="251">
                  <c:v>239.7</c:v>
                </c:pt>
                <c:pt idx="252">
                  <c:v>234.2</c:v>
                </c:pt>
                <c:pt idx="253">
                  <c:v>250.2</c:v>
                </c:pt>
                <c:pt idx="254">
                  <c:v>200.7</c:v>
                </c:pt>
                <c:pt idx="255">
                  <c:v>205.2</c:v>
                </c:pt>
                <c:pt idx="256">
                  <c:v>204.9</c:v>
                </c:pt>
                <c:pt idx="257">
                  <c:v>220.4</c:v>
                </c:pt>
                <c:pt idx="258">
                  <c:v>221.2</c:v>
                </c:pt>
                <c:pt idx="259">
                  <c:v>216.2</c:v>
                </c:pt>
                <c:pt idx="260">
                  <c:v>209.2</c:v>
                </c:pt>
                <c:pt idx="261">
                  <c:v>193</c:v>
                </c:pt>
                <c:pt idx="262">
                  <c:v>186.2</c:v>
                </c:pt>
                <c:pt idx="263">
                  <c:v>201.2</c:v>
                </c:pt>
                <c:pt idx="264">
                  <c:v>206.4</c:v>
                </c:pt>
                <c:pt idx="265">
                  <c:v>201.9</c:v>
                </c:pt>
                <c:pt idx="266">
                  <c:v>214.7</c:v>
                </c:pt>
                <c:pt idx="267">
                  <c:v>229.7</c:v>
                </c:pt>
                <c:pt idx="268">
                  <c:v>227</c:v>
                </c:pt>
                <c:pt idx="269">
                  <c:v>240</c:v>
                </c:pt>
                <c:pt idx="270">
                  <c:v>246.9</c:v>
                </c:pt>
                <c:pt idx="271">
                  <c:v>245.9</c:v>
                </c:pt>
                <c:pt idx="272">
                  <c:v>264.7</c:v>
                </c:pt>
                <c:pt idx="273">
                  <c:v>259.3</c:v>
                </c:pt>
                <c:pt idx="274">
                  <c:v>255.2</c:v>
                </c:pt>
                <c:pt idx="275">
                  <c:v>250.2</c:v>
                </c:pt>
                <c:pt idx="276">
                  <c:v>266.3</c:v>
                </c:pt>
                <c:pt idx="277">
                  <c:v>274.7</c:v>
                </c:pt>
                <c:pt idx="278">
                  <c:v>278</c:v>
                </c:pt>
                <c:pt idx="279">
                  <c:v>279.7</c:v>
                </c:pt>
                <c:pt idx="280">
                  <c:v>283.7</c:v>
                </c:pt>
                <c:pt idx="281">
                  <c:v>276.3</c:v>
                </c:pt>
                <c:pt idx="282">
                  <c:v>285.5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096000"/>
        <c:axId val="143096576"/>
      </c:scatterChart>
      <c:valAx>
        <c:axId val="143096000"/>
        <c:scaling>
          <c:orientation val="minMax"/>
          <c:max val="4500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3096576"/>
        <c:crosses val="autoZero"/>
        <c:crossBetween val="midCat"/>
      </c:valAx>
      <c:valAx>
        <c:axId val="143096576"/>
        <c:scaling>
          <c:orientation val="minMax"/>
          <c:min val="1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3096000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ln w="9525">
      <a:solidFill>
        <a:srgbClr val="FF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delta Temperature</a:t>
            </a:r>
          </a:p>
        </c:rich>
      </c:tx>
      <c:layout>
        <c:manualLayout>
          <c:xMode val="edge"/>
          <c:yMode val="edge"/>
          <c:x val="0.80718631710880362"/>
          <c:y val="0.81729323078801197"/>
        </c:manualLayout>
      </c:layout>
      <c:overlay val="0"/>
      <c:spPr>
        <a:solidFill>
          <a:schemeClr val="tx2">
            <a:lumMod val="20000"/>
            <a:lumOff val="80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2.794929618219532E-2"/>
          <c:y val="5.1431170567781126E-2"/>
          <c:w val="0.93110479973706106"/>
          <c:h val="0.897137658864437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deutnat!$D$7</c:f>
              <c:strCache>
                <c:ptCount val="1"/>
                <c:pt idx="0">
                  <c:v>delta Temp</c:v>
                </c:pt>
              </c:strCache>
            </c:strRef>
          </c:tx>
          <c:spPr>
            <a:ln w="2222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deutnat!$B$8:$B$3318</c:f>
              <c:numCache>
                <c:formatCode>General</c:formatCode>
                <c:ptCount val="3311"/>
                <c:pt idx="0">
                  <c:v>0</c:v>
                </c:pt>
                <c:pt idx="1">
                  <c:v>17</c:v>
                </c:pt>
                <c:pt idx="2">
                  <c:v>35</c:v>
                </c:pt>
                <c:pt idx="3">
                  <c:v>53</c:v>
                </c:pt>
                <c:pt idx="4">
                  <c:v>72</c:v>
                </c:pt>
                <c:pt idx="5">
                  <c:v>91</c:v>
                </c:pt>
                <c:pt idx="6">
                  <c:v>110</c:v>
                </c:pt>
                <c:pt idx="7">
                  <c:v>129</c:v>
                </c:pt>
                <c:pt idx="8">
                  <c:v>149</c:v>
                </c:pt>
                <c:pt idx="9">
                  <c:v>170</c:v>
                </c:pt>
                <c:pt idx="10">
                  <c:v>190</c:v>
                </c:pt>
                <c:pt idx="11">
                  <c:v>211</c:v>
                </c:pt>
                <c:pt idx="12">
                  <c:v>234</c:v>
                </c:pt>
                <c:pt idx="13">
                  <c:v>258</c:v>
                </c:pt>
                <c:pt idx="14">
                  <c:v>281</c:v>
                </c:pt>
                <c:pt idx="15">
                  <c:v>304</c:v>
                </c:pt>
                <c:pt idx="16">
                  <c:v>327</c:v>
                </c:pt>
                <c:pt idx="17">
                  <c:v>351</c:v>
                </c:pt>
                <c:pt idx="18">
                  <c:v>375</c:v>
                </c:pt>
                <c:pt idx="19">
                  <c:v>397</c:v>
                </c:pt>
                <c:pt idx="20">
                  <c:v>420</c:v>
                </c:pt>
                <c:pt idx="21">
                  <c:v>444</c:v>
                </c:pt>
                <c:pt idx="22">
                  <c:v>469</c:v>
                </c:pt>
                <c:pt idx="23">
                  <c:v>495</c:v>
                </c:pt>
                <c:pt idx="24">
                  <c:v>523</c:v>
                </c:pt>
                <c:pt idx="25">
                  <c:v>552</c:v>
                </c:pt>
                <c:pt idx="26">
                  <c:v>581</c:v>
                </c:pt>
                <c:pt idx="27">
                  <c:v>609</c:v>
                </c:pt>
                <c:pt idx="28">
                  <c:v>637</c:v>
                </c:pt>
                <c:pt idx="29">
                  <c:v>665</c:v>
                </c:pt>
                <c:pt idx="30">
                  <c:v>695</c:v>
                </c:pt>
                <c:pt idx="31">
                  <c:v>726</c:v>
                </c:pt>
                <c:pt idx="32">
                  <c:v>757</c:v>
                </c:pt>
                <c:pt idx="33">
                  <c:v>788</c:v>
                </c:pt>
                <c:pt idx="34">
                  <c:v>817</c:v>
                </c:pt>
                <c:pt idx="35">
                  <c:v>848</c:v>
                </c:pt>
                <c:pt idx="36">
                  <c:v>881</c:v>
                </c:pt>
                <c:pt idx="37">
                  <c:v>912</c:v>
                </c:pt>
                <c:pt idx="38">
                  <c:v>944</c:v>
                </c:pt>
                <c:pt idx="39">
                  <c:v>976</c:v>
                </c:pt>
                <c:pt idx="40">
                  <c:v>1009</c:v>
                </c:pt>
                <c:pt idx="41">
                  <c:v>1042</c:v>
                </c:pt>
                <c:pt idx="42">
                  <c:v>1074</c:v>
                </c:pt>
                <c:pt idx="43">
                  <c:v>1107</c:v>
                </c:pt>
                <c:pt idx="44">
                  <c:v>1142</c:v>
                </c:pt>
                <c:pt idx="45">
                  <c:v>1176</c:v>
                </c:pt>
                <c:pt idx="46">
                  <c:v>1211</c:v>
                </c:pt>
                <c:pt idx="47">
                  <c:v>1247</c:v>
                </c:pt>
                <c:pt idx="48">
                  <c:v>1285</c:v>
                </c:pt>
                <c:pt idx="49">
                  <c:v>1321</c:v>
                </c:pt>
                <c:pt idx="50">
                  <c:v>1356</c:v>
                </c:pt>
                <c:pt idx="51">
                  <c:v>1390</c:v>
                </c:pt>
                <c:pt idx="52">
                  <c:v>1426</c:v>
                </c:pt>
                <c:pt idx="53">
                  <c:v>1461</c:v>
                </c:pt>
                <c:pt idx="54">
                  <c:v>1497</c:v>
                </c:pt>
                <c:pt idx="55">
                  <c:v>1535</c:v>
                </c:pt>
                <c:pt idx="56">
                  <c:v>1573</c:v>
                </c:pt>
                <c:pt idx="57">
                  <c:v>1612</c:v>
                </c:pt>
                <c:pt idx="58">
                  <c:v>1652</c:v>
                </c:pt>
                <c:pt idx="59">
                  <c:v>1692</c:v>
                </c:pt>
                <c:pt idx="60">
                  <c:v>1732</c:v>
                </c:pt>
                <c:pt idx="61">
                  <c:v>1772</c:v>
                </c:pt>
                <c:pt idx="62">
                  <c:v>1812</c:v>
                </c:pt>
                <c:pt idx="63">
                  <c:v>1853</c:v>
                </c:pt>
                <c:pt idx="64">
                  <c:v>1893</c:v>
                </c:pt>
                <c:pt idx="65">
                  <c:v>1931</c:v>
                </c:pt>
                <c:pt idx="66">
                  <c:v>1970</c:v>
                </c:pt>
                <c:pt idx="67">
                  <c:v>2009</c:v>
                </c:pt>
                <c:pt idx="68">
                  <c:v>2049</c:v>
                </c:pt>
                <c:pt idx="69">
                  <c:v>2089</c:v>
                </c:pt>
                <c:pt idx="70">
                  <c:v>2129</c:v>
                </c:pt>
                <c:pt idx="71">
                  <c:v>2171</c:v>
                </c:pt>
                <c:pt idx="72">
                  <c:v>2212</c:v>
                </c:pt>
                <c:pt idx="73">
                  <c:v>2253</c:v>
                </c:pt>
                <c:pt idx="74">
                  <c:v>2291</c:v>
                </c:pt>
                <c:pt idx="75">
                  <c:v>2331</c:v>
                </c:pt>
                <c:pt idx="76">
                  <c:v>2374</c:v>
                </c:pt>
                <c:pt idx="77">
                  <c:v>2418</c:v>
                </c:pt>
                <c:pt idx="78">
                  <c:v>2460</c:v>
                </c:pt>
                <c:pt idx="79">
                  <c:v>2501</c:v>
                </c:pt>
                <c:pt idx="80">
                  <c:v>2542</c:v>
                </c:pt>
                <c:pt idx="81">
                  <c:v>2585</c:v>
                </c:pt>
                <c:pt idx="82">
                  <c:v>2628</c:v>
                </c:pt>
                <c:pt idx="83">
                  <c:v>2670</c:v>
                </c:pt>
                <c:pt idx="84">
                  <c:v>2713</c:v>
                </c:pt>
                <c:pt idx="85">
                  <c:v>2760</c:v>
                </c:pt>
                <c:pt idx="86">
                  <c:v>2805</c:v>
                </c:pt>
                <c:pt idx="87">
                  <c:v>2847</c:v>
                </c:pt>
                <c:pt idx="88">
                  <c:v>2889</c:v>
                </c:pt>
                <c:pt idx="89">
                  <c:v>2934</c:v>
                </c:pt>
                <c:pt idx="90">
                  <c:v>2980</c:v>
                </c:pt>
                <c:pt idx="91">
                  <c:v>3026</c:v>
                </c:pt>
                <c:pt idx="92">
                  <c:v>3070</c:v>
                </c:pt>
                <c:pt idx="93">
                  <c:v>3114</c:v>
                </c:pt>
                <c:pt idx="94">
                  <c:v>3158</c:v>
                </c:pt>
                <c:pt idx="95">
                  <c:v>3201</c:v>
                </c:pt>
                <c:pt idx="96">
                  <c:v>3245</c:v>
                </c:pt>
                <c:pt idx="97">
                  <c:v>3289</c:v>
                </c:pt>
                <c:pt idx="98">
                  <c:v>3334</c:v>
                </c:pt>
                <c:pt idx="99">
                  <c:v>3379</c:v>
                </c:pt>
                <c:pt idx="100">
                  <c:v>3422</c:v>
                </c:pt>
                <c:pt idx="101">
                  <c:v>3466</c:v>
                </c:pt>
                <c:pt idx="102">
                  <c:v>3511</c:v>
                </c:pt>
                <c:pt idx="103">
                  <c:v>3558</c:v>
                </c:pt>
                <c:pt idx="104">
                  <c:v>3603</c:v>
                </c:pt>
                <c:pt idx="105">
                  <c:v>3646</c:v>
                </c:pt>
                <c:pt idx="106">
                  <c:v>3689</c:v>
                </c:pt>
                <c:pt idx="107">
                  <c:v>3732</c:v>
                </c:pt>
                <c:pt idx="108">
                  <c:v>3778</c:v>
                </c:pt>
                <c:pt idx="109">
                  <c:v>3824</c:v>
                </c:pt>
                <c:pt idx="110">
                  <c:v>3870</c:v>
                </c:pt>
                <c:pt idx="111">
                  <c:v>3915</c:v>
                </c:pt>
                <c:pt idx="112">
                  <c:v>3962</c:v>
                </c:pt>
                <c:pt idx="113">
                  <c:v>4009</c:v>
                </c:pt>
                <c:pt idx="114">
                  <c:v>4057</c:v>
                </c:pt>
                <c:pt idx="115">
                  <c:v>4104</c:v>
                </c:pt>
                <c:pt idx="116">
                  <c:v>4153</c:v>
                </c:pt>
                <c:pt idx="117">
                  <c:v>4202</c:v>
                </c:pt>
                <c:pt idx="118">
                  <c:v>4250</c:v>
                </c:pt>
                <c:pt idx="119">
                  <c:v>4295</c:v>
                </c:pt>
                <c:pt idx="120">
                  <c:v>4339</c:v>
                </c:pt>
                <c:pt idx="121">
                  <c:v>4381</c:v>
                </c:pt>
                <c:pt idx="122">
                  <c:v>4423</c:v>
                </c:pt>
                <c:pt idx="123">
                  <c:v>4466</c:v>
                </c:pt>
                <c:pt idx="124">
                  <c:v>4509</c:v>
                </c:pt>
                <c:pt idx="125">
                  <c:v>4552</c:v>
                </c:pt>
                <c:pt idx="126">
                  <c:v>4596</c:v>
                </c:pt>
                <c:pt idx="127">
                  <c:v>4642</c:v>
                </c:pt>
                <c:pt idx="128">
                  <c:v>4690</c:v>
                </c:pt>
                <c:pt idx="129">
                  <c:v>4739</c:v>
                </c:pt>
                <c:pt idx="130">
                  <c:v>4786</c:v>
                </c:pt>
                <c:pt idx="131">
                  <c:v>4831</c:v>
                </c:pt>
                <c:pt idx="132">
                  <c:v>4880</c:v>
                </c:pt>
                <c:pt idx="133">
                  <c:v>4929</c:v>
                </c:pt>
                <c:pt idx="134">
                  <c:v>4977</c:v>
                </c:pt>
                <c:pt idx="135">
                  <c:v>5025</c:v>
                </c:pt>
                <c:pt idx="136">
                  <c:v>5072</c:v>
                </c:pt>
                <c:pt idx="137">
                  <c:v>5118</c:v>
                </c:pt>
                <c:pt idx="138">
                  <c:v>5165</c:v>
                </c:pt>
                <c:pt idx="139">
                  <c:v>5212</c:v>
                </c:pt>
                <c:pt idx="140">
                  <c:v>5259</c:v>
                </c:pt>
                <c:pt idx="141">
                  <c:v>5305</c:v>
                </c:pt>
                <c:pt idx="142">
                  <c:v>5351</c:v>
                </c:pt>
                <c:pt idx="143">
                  <c:v>5397</c:v>
                </c:pt>
                <c:pt idx="144">
                  <c:v>5442</c:v>
                </c:pt>
                <c:pt idx="145">
                  <c:v>5488</c:v>
                </c:pt>
                <c:pt idx="146">
                  <c:v>5534</c:v>
                </c:pt>
                <c:pt idx="147">
                  <c:v>5581</c:v>
                </c:pt>
                <c:pt idx="148">
                  <c:v>5627</c:v>
                </c:pt>
                <c:pt idx="149">
                  <c:v>5674</c:v>
                </c:pt>
                <c:pt idx="150">
                  <c:v>5721</c:v>
                </c:pt>
                <c:pt idx="151">
                  <c:v>5769</c:v>
                </c:pt>
                <c:pt idx="152">
                  <c:v>5816</c:v>
                </c:pt>
                <c:pt idx="153">
                  <c:v>5863</c:v>
                </c:pt>
                <c:pt idx="154">
                  <c:v>5909</c:v>
                </c:pt>
                <c:pt idx="155">
                  <c:v>5955</c:v>
                </c:pt>
                <c:pt idx="156">
                  <c:v>6004</c:v>
                </c:pt>
                <c:pt idx="157">
                  <c:v>6052</c:v>
                </c:pt>
                <c:pt idx="158">
                  <c:v>6099</c:v>
                </c:pt>
                <c:pt idx="159">
                  <c:v>6145</c:v>
                </c:pt>
                <c:pt idx="160">
                  <c:v>6193</c:v>
                </c:pt>
                <c:pt idx="161">
                  <c:v>6241</c:v>
                </c:pt>
                <c:pt idx="162">
                  <c:v>6287</c:v>
                </c:pt>
                <c:pt idx="163">
                  <c:v>6334</c:v>
                </c:pt>
                <c:pt idx="164">
                  <c:v>6385</c:v>
                </c:pt>
                <c:pt idx="165">
                  <c:v>6436</c:v>
                </c:pt>
                <c:pt idx="166">
                  <c:v>6486</c:v>
                </c:pt>
                <c:pt idx="167">
                  <c:v>6534</c:v>
                </c:pt>
                <c:pt idx="168">
                  <c:v>6583</c:v>
                </c:pt>
                <c:pt idx="169">
                  <c:v>6631</c:v>
                </c:pt>
                <c:pt idx="170">
                  <c:v>6677</c:v>
                </c:pt>
                <c:pt idx="171">
                  <c:v>6724</c:v>
                </c:pt>
                <c:pt idx="172">
                  <c:v>6773</c:v>
                </c:pt>
                <c:pt idx="173">
                  <c:v>6823</c:v>
                </c:pt>
                <c:pt idx="174">
                  <c:v>6874</c:v>
                </c:pt>
                <c:pt idx="175">
                  <c:v>6924</c:v>
                </c:pt>
                <c:pt idx="176">
                  <c:v>6973</c:v>
                </c:pt>
                <c:pt idx="177">
                  <c:v>7023</c:v>
                </c:pt>
                <c:pt idx="178">
                  <c:v>7074</c:v>
                </c:pt>
                <c:pt idx="179">
                  <c:v>7124</c:v>
                </c:pt>
                <c:pt idx="180">
                  <c:v>7172</c:v>
                </c:pt>
                <c:pt idx="181">
                  <c:v>7220</c:v>
                </c:pt>
                <c:pt idx="182">
                  <c:v>7267</c:v>
                </c:pt>
                <c:pt idx="183">
                  <c:v>7315</c:v>
                </c:pt>
                <c:pt idx="184">
                  <c:v>7364</c:v>
                </c:pt>
                <c:pt idx="185">
                  <c:v>7413</c:v>
                </c:pt>
                <c:pt idx="186">
                  <c:v>7462</c:v>
                </c:pt>
                <c:pt idx="187">
                  <c:v>7509</c:v>
                </c:pt>
                <c:pt idx="188">
                  <c:v>7555</c:v>
                </c:pt>
                <c:pt idx="189">
                  <c:v>7602</c:v>
                </c:pt>
                <c:pt idx="190">
                  <c:v>7649</c:v>
                </c:pt>
                <c:pt idx="191">
                  <c:v>7697</c:v>
                </c:pt>
                <c:pt idx="192">
                  <c:v>7745</c:v>
                </c:pt>
                <c:pt idx="193">
                  <c:v>7794</c:v>
                </c:pt>
                <c:pt idx="194">
                  <c:v>7844</c:v>
                </c:pt>
                <c:pt idx="195">
                  <c:v>7894</c:v>
                </c:pt>
                <c:pt idx="196">
                  <c:v>7944</c:v>
                </c:pt>
                <c:pt idx="197">
                  <c:v>7994</c:v>
                </c:pt>
                <c:pt idx="198">
                  <c:v>8043</c:v>
                </c:pt>
                <c:pt idx="199">
                  <c:v>8091</c:v>
                </c:pt>
                <c:pt idx="200">
                  <c:v>8135</c:v>
                </c:pt>
                <c:pt idx="201">
                  <c:v>8178</c:v>
                </c:pt>
                <c:pt idx="202">
                  <c:v>8226</c:v>
                </c:pt>
                <c:pt idx="203">
                  <c:v>8276</c:v>
                </c:pt>
                <c:pt idx="204">
                  <c:v>8325</c:v>
                </c:pt>
                <c:pt idx="205">
                  <c:v>8374</c:v>
                </c:pt>
                <c:pt idx="206">
                  <c:v>8422</c:v>
                </c:pt>
                <c:pt idx="207">
                  <c:v>8471</c:v>
                </c:pt>
                <c:pt idx="208">
                  <c:v>8520</c:v>
                </c:pt>
                <c:pt idx="209">
                  <c:v>8569</c:v>
                </c:pt>
                <c:pt idx="210">
                  <c:v>8619</c:v>
                </c:pt>
                <c:pt idx="211">
                  <c:v>8668</c:v>
                </c:pt>
                <c:pt idx="212">
                  <c:v>8716</c:v>
                </c:pt>
                <c:pt idx="213">
                  <c:v>8763</c:v>
                </c:pt>
                <c:pt idx="214">
                  <c:v>8811</c:v>
                </c:pt>
                <c:pt idx="215">
                  <c:v>8861</c:v>
                </c:pt>
                <c:pt idx="216">
                  <c:v>8910</c:v>
                </c:pt>
                <c:pt idx="217">
                  <c:v>8960</c:v>
                </c:pt>
                <c:pt idx="218">
                  <c:v>9009</c:v>
                </c:pt>
                <c:pt idx="219">
                  <c:v>9058</c:v>
                </c:pt>
                <c:pt idx="220">
                  <c:v>9107</c:v>
                </c:pt>
                <c:pt idx="221">
                  <c:v>9156</c:v>
                </c:pt>
                <c:pt idx="222">
                  <c:v>9204</c:v>
                </c:pt>
                <c:pt idx="223">
                  <c:v>9252</c:v>
                </c:pt>
                <c:pt idx="224">
                  <c:v>9298</c:v>
                </c:pt>
                <c:pt idx="225">
                  <c:v>9346</c:v>
                </c:pt>
                <c:pt idx="226">
                  <c:v>9396</c:v>
                </c:pt>
                <c:pt idx="227">
                  <c:v>9445</c:v>
                </c:pt>
                <c:pt idx="228">
                  <c:v>9494</c:v>
                </c:pt>
                <c:pt idx="229">
                  <c:v>9542</c:v>
                </c:pt>
                <c:pt idx="230">
                  <c:v>9589</c:v>
                </c:pt>
                <c:pt idx="231">
                  <c:v>9635</c:v>
                </c:pt>
                <c:pt idx="232">
                  <c:v>9682</c:v>
                </c:pt>
                <c:pt idx="233">
                  <c:v>9732</c:v>
                </c:pt>
                <c:pt idx="234">
                  <c:v>9782</c:v>
                </c:pt>
                <c:pt idx="235">
                  <c:v>9831</c:v>
                </c:pt>
                <c:pt idx="236">
                  <c:v>9881</c:v>
                </c:pt>
                <c:pt idx="237">
                  <c:v>9929</c:v>
                </c:pt>
                <c:pt idx="238">
                  <c:v>9978</c:v>
                </c:pt>
                <c:pt idx="239">
                  <c:v>10027</c:v>
                </c:pt>
                <c:pt idx="240">
                  <c:v>10075</c:v>
                </c:pt>
                <c:pt idx="241">
                  <c:v>10124</c:v>
                </c:pt>
                <c:pt idx="242">
                  <c:v>10172</c:v>
                </c:pt>
                <c:pt idx="243">
                  <c:v>10218</c:v>
                </c:pt>
                <c:pt idx="244">
                  <c:v>10265</c:v>
                </c:pt>
                <c:pt idx="245">
                  <c:v>10315</c:v>
                </c:pt>
                <c:pt idx="246">
                  <c:v>10366</c:v>
                </c:pt>
                <c:pt idx="247">
                  <c:v>10415</c:v>
                </c:pt>
                <c:pt idx="248">
                  <c:v>10465</c:v>
                </c:pt>
                <c:pt idx="249">
                  <c:v>10515</c:v>
                </c:pt>
                <c:pt idx="250">
                  <c:v>10564</c:v>
                </c:pt>
                <c:pt idx="251">
                  <c:v>10614</c:v>
                </c:pt>
                <c:pt idx="252">
                  <c:v>10665</c:v>
                </c:pt>
                <c:pt idx="253">
                  <c:v>10715</c:v>
                </c:pt>
                <c:pt idx="254">
                  <c:v>10764</c:v>
                </c:pt>
                <c:pt idx="255">
                  <c:v>10812</c:v>
                </c:pt>
                <c:pt idx="256">
                  <c:v>10861</c:v>
                </c:pt>
                <c:pt idx="257">
                  <c:v>10910</c:v>
                </c:pt>
                <c:pt idx="258">
                  <c:v>10957</c:v>
                </c:pt>
                <c:pt idx="259">
                  <c:v>11005</c:v>
                </c:pt>
                <c:pt idx="260">
                  <c:v>11053</c:v>
                </c:pt>
                <c:pt idx="261">
                  <c:v>11100</c:v>
                </c:pt>
                <c:pt idx="262">
                  <c:v>11146</c:v>
                </c:pt>
                <c:pt idx="263">
                  <c:v>11191</c:v>
                </c:pt>
                <c:pt idx="264">
                  <c:v>11237</c:v>
                </c:pt>
                <c:pt idx="265">
                  <c:v>11286</c:v>
                </c:pt>
                <c:pt idx="266">
                  <c:v>11334</c:v>
                </c:pt>
                <c:pt idx="267">
                  <c:v>11383</c:v>
                </c:pt>
                <c:pt idx="268">
                  <c:v>11434</c:v>
                </c:pt>
                <c:pt idx="269">
                  <c:v>11485</c:v>
                </c:pt>
                <c:pt idx="270">
                  <c:v>11537</c:v>
                </c:pt>
                <c:pt idx="271">
                  <c:v>11590</c:v>
                </c:pt>
                <c:pt idx="272">
                  <c:v>11642</c:v>
                </c:pt>
                <c:pt idx="273">
                  <c:v>11695</c:v>
                </c:pt>
                <c:pt idx="274">
                  <c:v>11749</c:v>
                </c:pt>
                <c:pt idx="275">
                  <c:v>11805</c:v>
                </c:pt>
                <c:pt idx="276">
                  <c:v>11861</c:v>
                </c:pt>
                <c:pt idx="277">
                  <c:v>11918</c:v>
                </c:pt>
                <c:pt idx="278">
                  <c:v>11973</c:v>
                </c:pt>
                <c:pt idx="279">
                  <c:v>12029</c:v>
                </c:pt>
                <c:pt idx="280">
                  <c:v>12087</c:v>
                </c:pt>
                <c:pt idx="281">
                  <c:v>12144</c:v>
                </c:pt>
                <c:pt idx="282">
                  <c:v>12202</c:v>
                </c:pt>
                <c:pt idx="283">
                  <c:v>12261</c:v>
                </c:pt>
                <c:pt idx="284">
                  <c:v>12323</c:v>
                </c:pt>
                <c:pt idx="285">
                  <c:v>12385</c:v>
                </c:pt>
                <c:pt idx="286">
                  <c:v>12446</c:v>
                </c:pt>
                <c:pt idx="287">
                  <c:v>12507</c:v>
                </c:pt>
                <c:pt idx="288">
                  <c:v>12569</c:v>
                </c:pt>
                <c:pt idx="289">
                  <c:v>12632</c:v>
                </c:pt>
                <c:pt idx="290">
                  <c:v>12694</c:v>
                </c:pt>
                <c:pt idx="291">
                  <c:v>12755</c:v>
                </c:pt>
                <c:pt idx="292">
                  <c:v>12815</c:v>
                </c:pt>
                <c:pt idx="293">
                  <c:v>12874</c:v>
                </c:pt>
                <c:pt idx="294">
                  <c:v>12934</c:v>
                </c:pt>
                <c:pt idx="295">
                  <c:v>12994</c:v>
                </c:pt>
                <c:pt idx="296">
                  <c:v>13055</c:v>
                </c:pt>
                <c:pt idx="297">
                  <c:v>13116</c:v>
                </c:pt>
                <c:pt idx="298">
                  <c:v>13177</c:v>
                </c:pt>
                <c:pt idx="299">
                  <c:v>13237</c:v>
                </c:pt>
                <c:pt idx="300">
                  <c:v>13296</c:v>
                </c:pt>
                <c:pt idx="301">
                  <c:v>13355</c:v>
                </c:pt>
                <c:pt idx="302">
                  <c:v>13414</c:v>
                </c:pt>
                <c:pt idx="303">
                  <c:v>13476</c:v>
                </c:pt>
                <c:pt idx="304">
                  <c:v>13539</c:v>
                </c:pt>
                <c:pt idx="305">
                  <c:v>13600</c:v>
                </c:pt>
                <c:pt idx="306">
                  <c:v>13659</c:v>
                </c:pt>
                <c:pt idx="307">
                  <c:v>13718</c:v>
                </c:pt>
                <c:pt idx="308">
                  <c:v>13774</c:v>
                </c:pt>
                <c:pt idx="309">
                  <c:v>13828</c:v>
                </c:pt>
                <c:pt idx="310">
                  <c:v>13883</c:v>
                </c:pt>
                <c:pt idx="311">
                  <c:v>13938</c:v>
                </c:pt>
                <c:pt idx="312">
                  <c:v>13992</c:v>
                </c:pt>
                <c:pt idx="313">
                  <c:v>14048</c:v>
                </c:pt>
                <c:pt idx="314">
                  <c:v>14105</c:v>
                </c:pt>
                <c:pt idx="315">
                  <c:v>14163</c:v>
                </c:pt>
                <c:pt idx="316">
                  <c:v>14221</c:v>
                </c:pt>
                <c:pt idx="317">
                  <c:v>14281</c:v>
                </c:pt>
                <c:pt idx="318">
                  <c:v>14342</c:v>
                </c:pt>
                <c:pt idx="319">
                  <c:v>14404</c:v>
                </c:pt>
                <c:pt idx="320">
                  <c:v>14466</c:v>
                </c:pt>
                <c:pt idx="321">
                  <c:v>14526</c:v>
                </c:pt>
                <c:pt idx="322">
                  <c:v>14589</c:v>
                </c:pt>
                <c:pt idx="323">
                  <c:v>14651</c:v>
                </c:pt>
                <c:pt idx="324">
                  <c:v>14713</c:v>
                </c:pt>
                <c:pt idx="325">
                  <c:v>14775</c:v>
                </c:pt>
                <c:pt idx="326">
                  <c:v>14839</c:v>
                </c:pt>
                <c:pt idx="327">
                  <c:v>14904</c:v>
                </c:pt>
                <c:pt idx="328">
                  <c:v>14968</c:v>
                </c:pt>
                <c:pt idx="329">
                  <c:v>15032</c:v>
                </c:pt>
                <c:pt idx="330">
                  <c:v>15099</c:v>
                </c:pt>
                <c:pt idx="331">
                  <c:v>15167</c:v>
                </c:pt>
                <c:pt idx="332">
                  <c:v>15234</c:v>
                </c:pt>
                <c:pt idx="333">
                  <c:v>15300</c:v>
                </c:pt>
                <c:pt idx="334">
                  <c:v>15366</c:v>
                </c:pt>
                <c:pt idx="335">
                  <c:v>15432</c:v>
                </c:pt>
                <c:pt idx="336">
                  <c:v>15501</c:v>
                </c:pt>
                <c:pt idx="337">
                  <c:v>15570</c:v>
                </c:pt>
                <c:pt idx="338">
                  <c:v>15639</c:v>
                </c:pt>
                <c:pt idx="339">
                  <c:v>15708</c:v>
                </c:pt>
                <c:pt idx="340">
                  <c:v>15777</c:v>
                </c:pt>
                <c:pt idx="341">
                  <c:v>15845</c:v>
                </c:pt>
                <c:pt idx="342">
                  <c:v>15915</c:v>
                </c:pt>
                <c:pt idx="343">
                  <c:v>15987</c:v>
                </c:pt>
                <c:pt idx="344">
                  <c:v>16057</c:v>
                </c:pt>
                <c:pt idx="345">
                  <c:v>16128</c:v>
                </c:pt>
                <c:pt idx="346">
                  <c:v>16201</c:v>
                </c:pt>
                <c:pt idx="347">
                  <c:v>16275</c:v>
                </c:pt>
                <c:pt idx="348">
                  <c:v>16350</c:v>
                </c:pt>
                <c:pt idx="349">
                  <c:v>16426</c:v>
                </c:pt>
                <c:pt idx="350">
                  <c:v>16502</c:v>
                </c:pt>
                <c:pt idx="351">
                  <c:v>16577</c:v>
                </c:pt>
                <c:pt idx="352">
                  <c:v>16653</c:v>
                </c:pt>
                <c:pt idx="353">
                  <c:v>16729</c:v>
                </c:pt>
                <c:pt idx="354">
                  <c:v>16808</c:v>
                </c:pt>
                <c:pt idx="355">
                  <c:v>16889</c:v>
                </c:pt>
                <c:pt idx="356">
                  <c:v>16974</c:v>
                </c:pt>
                <c:pt idx="357">
                  <c:v>17058</c:v>
                </c:pt>
                <c:pt idx="358">
                  <c:v>17139</c:v>
                </c:pt>
                <c:pt idx="359">
                  <c:v>17219</c:v>
                </c:pt>
                <c:pt idx="360">
                  <c:v>17298</c:v>
                </c:pt>
                <c:pt idx="361">
                  <c:v>17379</c:v>
                </c:pt>
                <c:pt idx="362">
                  <c:v>17462</c:v>
                </c:pt>
                <c:pt idx="363">
                  <c:v>17544</c:v>
                </c:pt>
                <c:pt idx="364">
                  <c:v>17625</c:v>
                </c:pt>
                <c:pt idx="365">
                  <c:v>17706</c:v>
                </c:pt>
                <c:pt idx="366">
                  <c:v>17787</c:v>
                </c:pt>
                <c:pt idx="367">
                  <c:v>17868</c:v>
                </c:pt>
                <c:pt idx="368">
                  <c:v>17949</c:v>
                </c:pt>
                <c:pt idx="369">
                  <c:v>18031</c:v>
                </c:pt>
                <c:pt idx="370">
                  <c:v>18116</c:v>
                </c:pt>
                <c:pt idx="371">
                  <c:v>18201</c:v>
                </c:pt>
                <c:pt idx="372">
                  <c:v>18283</c:v>
                </c:pt>
                <c:pt idx="373">
                  <c:v>18365</c:v>
                </c:pt>
                <c:pt idx="374">
                  <c:v>18446</c:v>
                </c:pt>
                <c:pt idx="375">
                  <c:v>18530</c:v>
                </c:pt>
                <c:pt idx="376">
                  <c:v>18615</c:v>
                </c:pt>
                <c:pt idx="377">
                  <c:v>18701</c:v>
                </c:pt>
                <c:pt idx="378">
                  <c:v>18787</c:v>
                </c:pt>
                <c:pt idx="379">
                  <c:v>18870</c:v>
                </c:pt>
                <c:pt idx="380">
                  <c:v>18950</c:v>
                </c:pt>
                <c:pt idx="381">
                  <c:v>19032</c:v>
                </c:pt>
                <c:pt idx="382">
                  <c:v>19116</c:v>
                </c:pt>
                <c:pt idx="383">
                  <c:v>19199</c:v>
                </c:pt>
                <c:pt idx="384">
                  <c:v>19282</c:v>
                </c:pt>
                <c:pt idx="385">
                  <c:v>19362</c:v>
                </c:pt>
                <c:pt idx="386">
                  <c:v>19443</c:v>
                </c:pt>
                <c:pt idx="387">
                  <c:v>19525</c:v>
                </c:pt>
                <c:pt idx="388">
                  <c:v>19610</c:v>
                </c:pt>
                <c:pt idx="389">
                  <c:v>19696</c:v>
                </c:pt>
                <c:pt idx="390">
                  <c:v>19782</c:v>
                </c:pt>
                <c:pt idx="391">
                  <c:v>19868</c:v>
                </c:pt>
                <c:pt idx="392">
                  <c:v>19953</c:v>
                </c:pt>
                <c:pt idx="393">
                  <c:v>20035</c:v>
                </c:pt>
                <c:pt idx="394">
                  <c:v>20116</c:v>
                </c:pt>
                <c:pt idx="395">
                  <c:v>20197</c:v>
                </c:pt>
                <c:pt idx="396">
                  <c:v>20278</c:v>
                </c:pt>
                <c:pt idx="397">
                  <c:v>20361</c:v>
                </c:pt>
                <c:pt idx="398">
                  <c:v>20444</c:v>
                </c:pt>
                <c:pt idx="399">
                  <c:v>20528</c:v>
                </c:pt>
                <c:pt idx="400">
                  <c:v>20611</c:v>
                </c:pt>
                <c:pt idx="401">
                  <c:v>20694</c:v>
                </c:pt>
                <c:pt idx="402">
                  <c:v>20777</c:v>
                </c:pt>
                <c:pt idx="403">
                  <c:v>20859</c:v>
                </c:pt>
                <c:pt idx="404">
                  <c:v>20943</c:v>
                </c:pt>
                <c:pt idx="405">
                  <c:v>21026</c:v>
                </c:pt>
                <c:pt idx="406">
                  <c:v>21110</c:v>
                </c:pt>
                <c:pt idx="407">
                  <c:v>21192</c:v>
                </c:pt>
                <c:pt idx="408">
                  <c:v>21275</c:v>
                </c:pt>
                <c:pt idx="409">
                  <c:v>21358</c:v>
                </c:pt>
                <c:pt idx="410">
                  <c:v>21442</c:v>
                </c:pt>
                <c:pt idx="411">
                  <c:v>21525</c:v>
                </c:pt>
                <c:pt idx="412">
                  <c:v>21605</c:v>
                </c:pt>
                <c:pt idx="413">
                  <c:v>21686</c:v>
                </c:pt>
                <c:pt idx="414">
                  <c:v>21769</c:v>
                </c:pt>
                <c:pt idx="415">
                  <c:v>21854</c:v>
                </c:pt>
                <c:pt idx="416">
                  <c:v>21939</c:v>
                </c:pt>
                <c:pt idx="417">
                  <c:v>22023</c:v>
                </c:pt>
                <c:pt idx="418">
                  <c:v>22108</c:v>
                </c:pt>
                <c:pt idx="419">
                  <c:v>22196</c:v>
                </c:pt>
                <c:pt idx="420">
                  <c:v>22284</c:v>
                </c:pt>
                <c:pt idx="421">
                  <c:v>22371</c:v>
                </c:pt>
                <c:pt idx="422">
                  <c:v>22457</c:v>
                </c:pt>
                <c:pt idx="423">
                  <c:v>22543</c:v>
                </c:pt>
                <c:pt idx="424">
                  <c:v>22629</c:v>
                </c:pt>
                <c:pt idx="425">
                  <c:v>22716</c:v>
                </c:pt>
                <c:pt idx="426">
                  <c:v>22803</c:v>
                </c:pt>
                <c:pt idx="427">
                  <c:v>22888</c:v>
                </c:pt>
                <c:pt idx="428">
                  <c:v>22972</c:v>
                </c:pt>
                <c:pt idx="429">
                  <c:v>23057</c:v>
                </c:pt>
                <c:pt idx="430">
                  <c:v>23145</c:v>
                </c:pt>
                <c:pt idx="431">
                  <c:v>23234</c:v>
                </c:pt>
                <c:pt idx="432">
                  <c:v>23324</c:v>
                </c:pt>
                <c:pt idx="433">
                  <c:v>23412</c:v>
                </c:pt>
                <c:pt idx="434">
                  <c:v>23497</c:v>
                </c:pt>
                <c:pt idx="435">
                  <c:v>23581</c:v>
                </c:pt>
                <c:pt idx="436">
                  <c:v>23668</c:v>
                </c:pt>
                <c:pt idx="437">
                  <c:v>23755</c:v>
                </c:pt>
                <c:pt idx="438">
                  <c:v>23843</c:v>
                </c:pt>
                <c:pt idx="439">
                  <c:v>23931</c:v>
                </c:pt>
                <c:pt idx="440">
                  <c:v>24017</c:v>
                </c:pt>
                <c:pt idx="441">
                  <c:v>24102</c:v>
                </c:pt>
                <c:pt idx="442">
                  <c:v>24186</c:v>
                </c:pt>
                <c:pt idx="443">
                  <c:v>24272</c:v>
                </c:pt>
                <c:pt idx="444">
                  <c:v>24363</c:v>
                </c:pt>
                <c:pt idx="445">
                  <c:v>24453</c:v>
                </c:pt>
                <c:pt idx="446">
                  <c:v>24537</c:v>
                </c:pt>
                <c:pt idx="447">
                  <c:v>24619</c:v>
                </c:pt>
                <c:pt idx="448">
                  <c:v>24700</c:v>
                </c:pt>
                <c:pt idx="449">
                  <c:v>24781</c:v>
                </c:pt>
                <c:pt idx="450">
                  <c:v>24860</c:v>
                </c:pt>
                <c:pt idx="451">
                  <c:v>24941</c:v>
                </c:pt>
                <c:pt idx="452">
                  <c:v>25024</c:v>
                </c:pt>
                <c:pt idx="453">
                  <c:v>25109</c:v>
                </c:pt>
                <c:pt idx="454">
                  <c:v>25193</c:v>
                </c:pt>
                <c:pt idx="455">
                  <c:v>25277</c:v>
                </c:pt>
                <c:pt idx="456">
                  <c:v>25360</c:v>
                </c:pt>
                <c:pt idx="457">
                  <c:v>25445</c:v>
                </c:pt>
                <c:pt idx="458">
                  <c:v>25531</c:v>
                </c:pt>
                <c:pt idx="459">
                  <c:v>25615</c:v>
                </c:pt>
                <c:pt idx="460">
                  <c:v>25697</c:v>
                </c:pt>
                <c:pt idx="461">
                  <c:v>25776</c:v>
                </c:pt>
                <c:pt idx="462">
                  <c:v>25855</c:v>
                </c:pt>
                <c:pt idx="463">
                  <c:v>25936</c:v>
                </c:pt>
                <c:pt idx="464">
                  <c:v>26017</c:v>
                </c:pt>
                <c:pt idx="465">
                  <c:v>26099</c:v>
                </c:pt>
                <c:pt idx="466">
                  <c:v>26180</c:v>
                </c:pt>
                <c:pt idx="467">
                  <c:v>26261</c:v>
                </c:pt>
                <c:pt idx="468">
                  <c:v>26342</c:v>
                </c:pt>
                <c:pt idx="469">
                  <c:v>26425</c:v>
                </c:pt>
                <c:pt idx="470">
                  <c:v>26510</c:v>
                </c:pt>
                <c:pt idx="471">
                  <c:v>26595</c:v>
                </c:pt>
                <c:pt idx="472">
                  <c:v>26681</c:v>
                </c:pt>
                <c:pt idx="473">
                  <c:v>26766</c:v>
                </c:pt>
                <c:pt idx="474">
                  <c:v>26849</c:v>
                </c:pt>
                <c:pt idx="475">
                  <c:v>26933</c:v>
                </c:pt>
                <c:pt idx="476">
                  <c:v>27019</c:v>
                </c:pt>
                <c:pt idx="477">
                  <c:v>27110</c:v>
                </c:pt>
                <c:pt idx="478">
                  <c:v>27202</c:v>
                </c:pt>
                <c:pt idx="479">
                  <c:v>27293</c:v>
                </c:pt>
                <c:pt idx="480">
                  <c:v>27382</c:v>
                </c:pt>
                <c:pt idx="481">
                  <c:v>27470</c:v>
                </c:pt>
                <c:pt idx="482">
                  <c:v>27555</c:v>
                </c:pt>
                <c:pt idx="483">
                  <c:v>27641</c:v>
                </c:pt>
                <c:pt idx="484">
                  <c:v>27730</c:v>
                </c:pt>
                <c:pt idx="485">
                  <c:v>27819</c:v>
                </c:pt>
                <c:pt idx="486">
                  <c:v>27907</c:v>
                </c:pt>
                <c:pt idx="487">
                  <c:v>27993</c:v>
                </c:pt>
                <c:pt idx="488">
                  <c:v>28079</c:v>
                </c:pt>
                <c:pt idx="489">
                  <c:v>28163</c:v>
                </c:pt>
                <c:pt idx="490">
                  <c:v>28247</c:v>
                </c:pt>
                <c:pt idx="491">
                  <c:v>28331</c:v>
                </c:pt>
                <c:pt idx="492">
                  <c:v>28420</c:v>
                </c:pt>
                <c:pt idx="493">
                  <c:v>28510</c:v>
                </c:pt>
                <c:pt idx="494">
                  <c:v>28597</c:v>
                </c:pt>
                <c:pt idx="495">
                  <c:v>28683</c:v>
                </c:pt>
                <c:pt idx="496">
                  <c:v>28766</c:v>
                </c:pt>
                <c:pt idx="497">
                  <c:v>28848</c:v>
                </c:pt>
                <c:pt idx="498">
                  <c:v>28927</c:v>
                </c:pt>
                <c:pt idx="499">
                  <c:v>29006</c:v>
                </c:pt>
                <c:pt idx="500">
                  <c:v>29085</c:v>
                </c:pt>
                <c:pt idx="501">
                  <c:v>29166</c:v>
                </c:pt>
                <c:pt idx="502">
                  <c:v>29249</c:v>
                </c:pt>
                <c:pt idx="503">
                  <c:v>29332</c:v>
                </c:pt>
                <c:pt idx="504">
                  <c:v>29418</c:v>
                </c:pt>
                <c:pt idx="505">
                  <c:v>29505</c:v>
                </c:pt>
                <c:pt idx="506">
                  <c:v>29594</c:v>
                </c:pt>
                <c:pt idx="507">
                  <c:v>29682</c:v>
                </c:pt>
                <c:pt idx="508">
                  <c:v>29771</c:v>
                </c:pt>
                <c:pt idx="509">
                  <c:v>29861</c:v>
                </c:pt>
                <c:pt idx="510">
                  <c:v>29949</c:v>
                </c:pt>
                <c:pt idx="511">
                  <c:v>30036</c:v>
                </c:pt>
                <c:pt idx="512">
                  <c:v>30120</c:v>
                </c:pt>
                <c:pt idx="513">
                  <c:v>30201</c:v>
                </c:pt>
                <c:pt idx="514">
                  <c:v>30283</c:v>
                </c:pt>
                <c:pt idx="515">
                  <c:v>30368</c:v>
                </c:pt>
                <c:pt idx="516">
                  <c:v>30453</c:v>
                </c:pt>
                <c:pt idx="517">
                  <c:v>30538</c:v>
                </c:pt>
                <c:pt idx="518">
                  <c:v>30622</c:v>
                </c:pt>
                <c:pt idx="519">
                  <c:v>30705</c:v>
                </c:pt>
                <c:pt idx="520">
                  <c:v>30788</c:v>
                </c:pt>
                <c:pt idx="521">
                  <c:v>30871</c:v>
                </c:pt>
                <c:pt idx="522">
                  <c:v>30957</c:v>
                </c:pt>
                <c:pt idx="523">
                  <c:v>31043</c:v>
                </c:pt>
                <c:pt idx="524">
                  <c:v>31130</c:v>
                </c:pt>
                <c:pt idx="525">
                  <c:v>31216</c:v>
                </c:pt>
                <c:pt idx="526">
                  <c:v>31302</c:v>
                </c:pt>
                <c:pt idx="527">
                  <c:v>31387</c:v>
                </c:pt>
                <c:pt idx="528">
                  <c:v>31473</c:v>
                </c:pt>
                <c:pt idx="529">
                  <c:v>31560</c:v>
                </c:pt>
                <c:pt idx="530">
                  <c:v>31648</c:v>
                </c:pt>
                <c:pt idx="531">
                  <c:v>31733</c:v>
                </c:pt>
                <c:pt idx="532">
                  <c:v>31815</c:v>
                </c:pt>
                <c:pt idx="533">
                  <c:v>31896</c:v>
                </c:pt>
                <c:pt idx="534">
                  <c:v>31976</c:v>
                </c:pt>
                <c:pt idx="535">
                  <c:v>32056</c:v>
                </c:pt>
                <c:pt idx="536">
                  <c:v>32137</c:v>
                </c:pt>
                <c:pt idx="537">
                  <c:v>32219</c:v>
                </c:pt>
                <c:pt idx="538">
                  <c:v>32300</c:v>
                </c:pt>
                <c:pt idx="539">
                  <c:v>32380</c:v>
                </c:pt>
                <c:pt idx="540">
                  <c:v>32463</c:v>
                </c:pt>
                <c:pt idx="541">
                  <c:v>32546</c:v>
                </c:pt>
                <c:pt idx="542">
                  <c:v>32626</c:v>
                </c:pt>
                <c:pt idx="543">
                  <c:v>32705</c:v>
                </c:pt>
                <c:pt idx="544">
                  <c:v>32787</c:v>
                </c:pt>
                <c:pt idx="545">
                  <c:v>32871</c:v>
                </c:pt>
                <c:pt idx="546">
                  <c:v>32955</c:v>
                </c:pt>
                <c:pt idx="547">
                  <c:v>33039</c:v>
                </c:pt>
                <c:pt idx="548">
                  <c:v>33124</c:v>
                </c:pt>
                <c:pt idx="549">
                  <c:v>33209</c:v>
                </c:pt>
                <c:pt idx="550">
                  <c:v>33293</c:v>
                </c:pt>
                <c:pt idx="551">
                  <c:v>33376</c:v>
                </c:pt>
                <c:pt idx="552">
                  <c:v>33459</c:v>
                </c:pt>
                <c:pt idx="553">
                  <c:v>33544</c:v>
                </c:pt>
                <c:pt idx="554">
                  <c:v>33628</c:v>
                </c:pt>
                <c:pt idx="555">
                  <c:v>33711</c:v>
                </c:pt>
                <c:pt idx="556">
                  <c:v>33793</c:v>
                </c:pt>
                <c:pt idx="557">
                  <c:v>33877</c:v>
                </c:pt>
                <c:pt idx="558">
                  <c:v>33960</c:v>
                </c:pt>
                <c:pt idx="559">
                  <c:v>34041</c:v>
                </c:pt>
                <c:pt idx="560">
                  <c:v>34121</c:v>
                </c:pt>
                <c:pt idx="561">
                  <c:v>34202</c:v>
                </c:pt>
                <c:pt idx="562">
                  <c:v>34281</c:v>
                </c:pt>
                <c:pt idx="563">
                  <c:v>34360</c:v>
                </c:pt>
                <c:pt idx="564">
                  <c:v>34438</c:v>
                </c:pt>
                <c:pt idx="565">
                  <c:v>34515</c:v>
                </c:pt>
                <c:pt idx="566">
                  <c:v>34592</c:v>
                </c:pt>
                <c:pt idx="567">
                  <c:v>34669</c:v>
                </c:pt>
                <c:pt idx="568">
                  <c:v>34744</c:v>
                </c:pt>
                <c:pt idx="569">
                  <c:v>34818</c:v>
                </c:pt>
                <c:pt idx="570">
                  <c:v>34889</c:v>
                </c:pt>
                <c:pt idx="571">
                  <c:v>34960</c:v>
                </c:pt>
                <c:pt idx="572">
                  <c:v>35033</c:v>
                </c:pt>
                <c:pt idx="573">
                  <c:v>35108</c:v>
                </c:pt>
                <c:pt idx="574">
                  <c:v>35185</c:v>
                </c:pt>
                <c:pt idx="575">
                  <c:v>35261</c:v>
                </c:pt>
                <c:pt idx="576">
                  <c:v>35336</c:v>
                </c:pt>
                <c:pt idx="577">
                  <c:v>35409</c:v>
                </c:pt>
                <c:pt idx="578">
                  <c:v>35482</c:v>
                </c:pt>
                <c:pt idx="579">
                  <c:v>35556</c:v>
                </c:pt>
                <c:pt idx="580">
                  <c:v>35631</c:v>
                </c:pt>
                <c:pt idx="581">
                  <c:v>35705</c:v>
                </c:pt>
                <c:pt idx="582">
                  <c:v>35780</c:v>
                </c:pt>
                <c:pt idx="583">
                  <c:v>35855</c:v>
                </c:pt>
                <c:pt idx="584">
                  <c:v>35930</c:v>
                </c:pt>
                <c:pt idx="585">
                  <c:v>36007</c:v>
                </c:pt>
                <c:pt idx="586">
                  <c:v>36086</c:v>
                </c:pt>
                <c:pt idx="587">
                  <c:v>36166</c:v>
                </c:pt>
                <c:pt idx="588">
                  <c:v>36248</c:v>
                </c:pt>
                <c:pt idx="589">
                  <c:v>36331</c:v>
                </c:pt>
                <c:pt idx="590">
                  <c:v>36416</c:v>
                </c:pt>
                <c:pt idx="591">
                  <c:v>36502</c:v>
                </c:pt>
                <c:pt idx="592">
                  <c:v>36585</c:v>
                </c:pt>
                <c:pt idx="593">
                  <c:v>36666</c:v>
                </c:pt>
                <c:pt idx="594">
                  <c:v>36748</c:v>
                </c:pt>
                <c:pt idx="595">
                  <c:v>36827</c:v>
                </c:pt>
                <c:pt idx="596">
                  <c:v>36905</c:v>
                </c:pt>
                <c:pt idx="597">
                  <c:v>36985</c:v>
                </c:pt>
                <c:pt idx="598">
                  <c:v>37066</c:v>
                </c:pt>
                <c:pt idx="599">
                  <c:v>37148</c:v>
                </c:pt>
                <c:pt idx="600">
                  <c:v>37230</c:v>
                </c:pt>
                <c:pt idx="601">
                  <c:v>37313</c:v>
                </c:pt>
                <c:pt idx="602">
                  <c:v>37396</c:v>
                </c:pt>
                <c:pt idx="603">
                  <c:v>37479</c:v>
                </c:pt>
                <c:pt idx="604">
                  <c:v>37558</c:v>
                </c:pt>
                <c:pt idx="605">
                  <c:v>37637</c:v>
                </c:pt>
                <c:pt idx="606">
                  <c:v>37718</c:v>
                </c:pt>
                <c:pt idx="607">
                  <c:v>37799</c:v>
                </c:pt>
                <c:pt idx="608">
                  <c:v>37880</c:v>
                </c:pt>
                <c:pt idx="609">
                  <c:v>37959</c:v>
                </c:pt>
                <c:pt idx="610">
                  <c:v>38039</c:v>
                </c:pt>
                <c:pt idx="611">
                  <c:v>38120</c:v>
                </c:pt>
                <c:pt idx="612">
                  <c:v>38201</c:v>
                </c:pt>
                <c:pt idx="613">
                  <c:v>38284</c:v>
                </c:pt>
                <c:pt idx="614">
                  <c:v>38367</c:v>
                </c:pt>
                <c:pt idx="615">
                  <c:v>38451</c:v>
                </c:pt>
                <c:pt idx="616">
                  <c:v>38535</c:v>
                </c:pt>
                <c:pt idx="617">
                  <c:v>38619</c:v>
                </c:pt>
                <c:pt idx="618">
                  <c:v>38702</c:v>
                </c:pt>
                <c:pt idx="619">
                  <c:v>38783</c:v>
                </c:pt>
                <c:pt idx="620">
                  <c:v>38865</c:v>
                </c:pt>
                <c:pt idx="621">
                  <c:v>38946</c:v>
                </c:pt>
                <c:pt idx="622">
                  <c:v>39027</c:v>
                </c:pt>
                <c:pt idx="623">
                  <c:v>39107</c:v>
                </c:pt>
                <c:pt idx="624">
                  <c:v>39185</c:v>
                </c:pt>
                <c:pt idx="625">
                  <c:v>39263</c:v>
                </c:pt>
                <c:pt idx="626">
                  <c:v>39341</c:v>
                </c:pt>
                <c:pt idx="627">
                  <c:v>39420</c:v>
                </c:pt>
                <c:pt idx="628">
                  <c:v>39499</c:v>
                </c:pt>
                <c:pt idx="629">
                  <c:v>39579</c:v>
                </c:pt>
                <c:pt idx="630">
                  <c:v>39657</c:v>
                </c:pt>
                <c:pt idx="631">
                  <c:v>39735</c:v>
                </c:pt>
                <c:pt idx="632">
                  <c:v>39812</c:v>
                </c:pt>
                <c:pt idx="633">
                  <c:v>39889</c:v>
                </c:pt>
                <c:pt idx="634">
                  <c:v>39971</c:v>
                </c:pt>
                <c:pt idx="635">
                  <c:v>40054</c:v>
                </c:pt>
                <c:pt idx="636">
                  <c:v>40138</c:v>
                </c:pt>
                <c:pt idx="637">
                  <c:v>40223</c:v>
                </c:pt>
                <c:pt idx="638">
                  <c:v>40305</c:v>
                </c:pt>
                <c:pt idx="639">
                  <c:v>40386</c:v>
                </c:pt>
                <c:pt idx="640">
                  <c:v>40468</c:v>
                </c:pt>
                <c:pt idx="641">
                  <c:v>40551</c:v>
                </c:pt>
                <c:pt idx="642">
                  <c:v>40632</c:v>
                </c:pt>
                <c:pt idx="643">
                  <c:v>40714</c:v>
                </c:pt>
                <c:pt idx="644">
                  <c:v>40796</c:v>
                </c:pt>
                <c:pt idx="645">
                  <c:v>40875</c:v>
                </c:pt>
                <c:pt idx="646">
                  <c:v>40952</c:v>
                </c:pt>
                <c:pt idx="647">
                  <c:v>41031</c:v>
                </c:pt>
                <c:pt idx="648">
                  <c:v>41112</c:v>
                </c:pt>
                <c:pt idx="649">
                  <c:v>41191</c:v>
                </c:pt>
                <c:pt idx="650">
                  <c:v>41268</c:v>
                </c:pt>
                <c:pt idx="651">
                  <c:v>41342</c:v>
                </c:pt>
                <c:pt idx="652">
                  <c:v>41415</c:v>
                </c:pt>
                <c:pt idx="653">
                  <c:v>41489</c:v>
                </c:pt>
                <c:pt idx="654">
                  <c:v>41564</c:v>
                </c:pt>
                <c:pt idx="655">
                  <c:v>41638</c:v>
                </c:pt>
                <c:pt idx="656">
                  <c:v>41710</c:v>
                </c:pt>
                <c:pt idx="657">
                  <c:v>41782</c:v>
                </c:pt>
                <c:pt idx="658">
                  <c:v>41855</c:v>
                </c:pt>
                <c:pt idx="659">
                  <c:v>41927</c:v>
                </c:pt>
                <c:pt idx="660">
                  <c:v>42001</c:v>
                </c:pt>
                <c:pt idx="661">
                  <c:v>42077</c:v>
                </c:pt>
                <c:pt idx="662">
                  <c:v>42152</c:v>
                </c:pt>
                <c:pt idx="663">
                  <c:v>42225</c:v>
                </c:pt>
                <c:pt idx="664">
                  <c:v>42298</c:v>
                </c:pt>
                <c:pt idx="665">
                  <c:v>42374</c:v>
                </c:pt>
                <c:pt idx="666">
                  <c:v>42451</c:v>
                </c:pt>
                <c:pt idx="667">
                  <c:v>42527</c:v>
                </c:pt>
                <c:pt idx="668">
                  <c:v>42603</c:v>
                </c:pt>
                <c:pt idx="669">
                  <c:v>42679</c:v>
                </c:pt>
                <c:pt idx="670">
                  <c:v>42758</c:v>
                </c:pt>
                <c:pt idx="671">
                  <c:v>42837</c:v>
                </c:pt>
                <c:pt idx="672">
                  <c:v>42916</c:v>
                </c:pt>
                <c:pt idx="673">
                  <c:v>42994</c:v>
                </c:pt>
                <c:pt idx="674">
                  <c:v>43073</c:v>
                </c:pt>
                <c:pt idx="675">
                  <c:v>43150</c:v>
                </c:pt>
                <c:pt idx="676">
                  <c:v>43226</c:v>
                </c:pt>
                <c:pt idx="677">
                  <c:v>43304</c:v>
                </c:pt>
                <c:pt idx="678">
                  <c:v>43385</c:v>
                </c:pt>
                <c:pt idx="679">
                  <c:v>43464</c:v>
                </c:pt>
                <c:pt idx="680">
                  <c:v>43540</c:v>
                </c:pt>
                <c:pt idx="681">
                  <c:v>43619</c:v>
                </c:pt>
                <c:pt idx="682">
                  <c:v>43702</c:v>
                </c:pt>
                <c:pt idx="683">
                  <c:v>43785</c:v>
                </c:pt>
                <c:pt idx="684">
                  <c:v>43868</c:v>
                </c:pt>
                <c:pt idx="685">
                  <c:v>43952</c:v>
                </c:pt>
                <c:pt idx="686">
                  <c:v>44036</c:v>
                </c:pt>
                <c:pt idx="687">
                  <c:v>44120</c:v>
                </c:pt>
                <c:pt idx="688">
                  <c:v>44206</c:v>
                </c:pt>
                <c:pt idx="689">
                  <c:v>44292</c:v>
                </c:pt>
                <c:pt idx="690">
                  <c:v>44377</c:v>
                </c:pt>
                <c:pt idx="691">
                  <c:v>44463</c:v>
                </c:pt>
                <c:pt idx="692">
                  <c:v>44551</c:v>
                </c:pt>
                <c:pt idx="693">
                  <c:v>44634</c:v>
                </c:pt>
                <c:pt idx="694">
                  <c:v>44715</c:v>
                </c:pt>
                <c:pt idx="695">
                  <c:v>44800</c:v>
                </c:pt>
                <c:pt idx="696">
                  <c:v>44887</c:v>
                </c:pt>
                <c:pt idx="697">
                  <c:v>44972</c:v>
                </c:pt>
                <c:pt idx="698">
                  <c:v>45055</c:v>
                </c:pt>
                <c:pt idx="699">
                  <c:v>45139</c:v>
                </c:pt>
                <c:pt idx="700">
                  <c:v>45225</c:v>
                </c:pt>
                <c:pt idx="701">
                  <c:v>45315</c:v>
                </c:pt>
                <c:pt idx="702">
                  <c:v>45407</c:v>
                </c:pt>
                <c:pt idx="703">
                  <c:v>45497</c:v>
                </c:pt>
                <c:pt idx="704">
                  <c:v>45587</c:v>
                </c:pt>
                <c:pt idx="705">
                  <c:v>45677</c:v>
                </c:pt>
                <c:pt idx="706">
                  <c:v>45762</c:v>
                </c:pt>
                <c:pt idx="707">
                  <c:v>45846</c:v>
                </c:pt>
                <c:pt idx="708">
                  <c:v>45932</c:v>
                </c:pt>
                <c:pt idx="709">
                  <c:v>46018</c:v>
                </c:pt>
                <c:pt idx="710">
                  <c:v>46104</c:v>
                </c:pt>
                <c:pt idx="711">
                  <c:v>46193</c:v>
                </c:pt>
                <c:pt idx="712">
                  <c:v>46281</c:v>
                </c:pt>
                <c:pt idx="713">
                  <c:v>46370</c:v>
                </c:pt>
                <c:pt idx="714">
                  <c:v>46457</c:v>
                </c:pt>
                <c:pt idx="715">
                  <c:v>46543</c:v>
                </c:pt>
                <c:pt idx="716">
                  <c:v>46628</c:v>
                </c:pt>
                <c:pt idx="717">
                  <c:v>46713</c:v>
                </c:pt>
                <c:pt idx="718">
                  <c:v>46797</c:v>
                </c:pt>
                <c:pt idx="719">
                  <c:v>46881</c:v>
                </c:pt>
                <c:pt idx="720">
                  <c:v>46966</c:v>
                </c:pt>
                <c:pt idx="721">
                  <c:v>47050</c:v>
                </c:pt>
                <c:pt idx="722">
                  <c:v>47133</c:v>
                </c:pt>
                <c:pt idx="723">
                  <c:v>47214</c:v>
                </c:pt>
                <c:pt idx="724">
                  <c:v>47295</c:v>
                </c:pt>
                <c:pt idx="725">
                  <c:v>47378</c:v>
                </c:pt>
                <c:pt idx="726">
                  <c:v>47462</c:v>
                </c:pt>
                <c:pt idx="727">
                  <c:v>47546</c:v>
                </c:pt>
                <c:pt idx="728">
                  <c:v>47631</c:v>
                </c:pt>
                <c:pt idx="729">
                  <c:v>47716</c:v>
                </c:pt>
                <c:pt idx="730">
                  <c:v>47798</c:v>
                </c:pt>
                <c:pt idx="731">
                  <c:v>47881</c:v>
                </c:pt>
                <c:pt idx="732">
                  <c:v>47966</c:v>
                </c:pt>
                <c:pt idx="733">
                  <c:v>48050</c:v>
                </c:pt>
                <c:pt idx="734">
                  <c:v>48134</c:v>
                </c:pt>
                <c:pt idx="735">
                  <c:v>48218</c:v>
                </c:pt>
                <c:pt idx="736">
                  <c:v>48300</c:v>
                </c:pt>
                <c:pt idx="737">
                  <c:v>48381</c:v>
                </c:pt>
                <c:pt idx="738">
                  <c:v>48461</c:v>
                </c:pt>
                <c:pt idx="739">
                  <c:v>48541</c:v>
                </c:pt>
                <c:pt idx="740">
                  <c:v>48622</c:v>
                </c:pt>
                <c:pt idx="741">
                  <c:v>48704</c:v>
                </c:pt>
                <c:pt idx="742">
                  <c:v>48787</c:v>
                </c:pt>
                <c:pt idx="743">
                  <c:v>48870</c:v>
                </c:pt>
                <c:pt idx="744">
                  <c:v>48953</c:v>
                </c:pt>
                <c:pt idx="745">
                  <c:v>49034</c:v>
                </c:pt>
                <c:pt idx="746">
                  <c:v>49113</c:v>
                </c:pt>
                <c:pt idx="747">
                  <c:v>49193</c:v>
                </c:pt>
                <c:pt idx="748">
                  <c:v>49272</c:v>
                </c:pt>
                <c:pt idx="749">
                  <c:v>49350</c:v>
                </c:pt>
                <c:pt idx="750">
                  <c:v>49430</c:v>
                </c:pt>
                <c:pt idx="751">
                  <c:v>49510</c:v>
                </c:pt>
                <c:pt idx="752">
                  <c:v>49591</c:v>
                </c:pt>
                <c:pt idx="753">
                  <c:v>49672</c:v>
                </c:pt>
                <c:pt idx="754">
                  <c:v>49750</c:v>
                </c:pt>
                <c:pt idx="755">
                  <c:v>49828</c:v>
                </c:pt>
                <c:pt idx="756">
                  <c:v>49907</c:v>
                </c:pt>
                <c:pt idx="757">
                  <c:v>49985</c:v>
                </c:pt>
                <c:pt idx="758">
                  <c:v>50061</c:v>
                </c:pt>
                <c:pt idx="759">
                  <c:v>50138</c:v>
                </c:pt>
                <c:pt idx="760">
                  <c:v>50217</c:v>
                </c:pt>
                <c:pt idx="761">
                  <c:v>50295</c:v>
                </c:pt>
                <c:pt idx="762">
                  <c:v>50374</c:v>
                </c:pt>
                <c:pt idx="763">
                  <c:v>50452</c:v>
                </c:pt>
                <c:pt idx="764">
                  <c:v>50531</c:v>
                </c:pt>
                <c:pt idx="765">
                  <c:v>50610</c:v>
                </c:pt>
                <c:pt idx="766">
                  <c:v>50688</c:v>
                </c:pt>
                <c:pt idx="767">
                  <c:v>50766</c:v>
                </c:pt>
                <c:pt idx="768">
                  <c:v>50847</c:v>
                </c:pt>
                <c:pt idx="769">
                  <c:v>50928</c:v>
                </c:pt>
                <c:pt idx="770">
                  <c:v>51009</c:v>
                </c:pt>
                <c:pt idx="771">
                  <c:v>51086</c:v>
                </c:pt>
                <c:pt idx="772">
                  <c:v>51159</c:v>
                </c:pt>
                <c:pt idx="773">
                  <c:v>51230</c:v>
                </c:pt>
                <c:pt idx="774">
                  <c:v>51306</c:v>
                </c:pt>
                <c:pt idx="775">
                  <c:v>51384</c:v>
                </c:pt>
                <c:pt idx="776">
                  <c:v>51465</c:v>
                </c:pt>
                <c:pt idx="777">
                  <c:v>51549</c:v>
                </c:pt>
                <c:pt idx="778">
                  <c:v>51633</c:v>
                </c:pt>
                <c:pt idx="779">
                  <c:v>51715</c:v>
                </c:pt>
                <c:pt idx="780">
                  <c:v>51794</c:v>
                </c:pt>
                <c:pt idx="781">
                  <c:v>51874</c:v>
                </c:pt>
                <c:pt idx="782">
                  <c:v>51955</c:v>
                </c:pt>
                <c:pt idx="783">
                  <c:v>52034</c:v>
                </c:pt>
                <c:pt idx="784">
                  <c:v>52114</c:v>
                </c:pt>
                <c:pt idx="785">
                  <c:v>52195</c:v>
                </c:pt>
                <c:pt idx="786">
                  <c:v>52275</c:v>
                </c:pt>
                <c:pt idx="787">
                  <c:v>52352</c:v>
                </c:pt>
                <c:pt idx="788">
                  <c:v>52430</c:v>
                </c:pt>
                <c:pt idx="789">
                  <c:v>52511</c:v>
                </c:pt>
                <c:pt idx="790">
                  <c:v>52594</c:v>
                </c:pt>
                <c:pt idx="791">
                  <c:v>52679</c:v>
                </c:pt>
                <c:pt idx="792">
                  <c:v>52763</c:v>
                </c:pt>
                <c:pt idx="793">
                  <c:v>52846</c:v>
                </c:pt>
                <c:pt idx="794">
                  <c:v>52931</c:v>
                </c:pt>
                <c:pt idx="795">
                  <c:v>53019</c:v>
                </c:pt>
                <c:pt idx="796">
                  <c:v>53107</c:v>
                </c:pt>
                <c:pt idx="797">
                  <c:v>53193</c:v>
                </c:pt>
                <c:pt idx="798">
                  <c:v>53275</c:v>
                </c:pt>
                <c:pt idx="799">
                  <c:v>53355</c:v>
                </c:pt>
                <c:pt idx="800">
                  <c:v>53436</c:v>
                </c:pt>
                <c:pt idx="801">
                  <c:v>53520</c:v>
                </c:pt>
                <c:pt idx="802">
                  <c:v>53606</c:v>
                </c:pt>
                <c:pt idx="803">
                  <c:v>53692</c:v>
                </c:pt>
                <c:pt idx="804">
                  <c:v>53775</c:v>
                </c:pt>
                <c:pt idx="805">
                  <c:v>53858</c:v>
                </c:pt>
                <c:pt idx="806">
                  <c:v>53942</c:v>
                </c:pt>
                <c:pt idx="807">
                  <c:v>54026</c:v>
                </c:pt>
                <c:pt idx="808">
                  <c:v>54111</c:v>
                </c:pt>
                <c:pt idx="809">
                  <c:v>54198</c:v>
                </c:pt>
                <c:pt idx="810">
                  <c:v>54286</c:v>
                </c:pt>
                <c:pt idx="811">
                  <c:v>54372</c:v>
                </c:pt>
                <c:pt idx="812">
                  <c:v>54457</c:v>
                </c:pt>
                <c:pt idx="813">
                  <c:v>54544</c:v>
                </c:pt>
                <c:pt idx="814">
                  <c:v>54629</c:v>
                </c:pt>
                <c:pt idx="815">
                  <c:v>54713</c:v>
                </c:pt>
                <c:pt idx="816">
                  <c:v>54797</c:v>
                </c:pt>
                <c:pt idx="817">
                  <c:v>54881</c:v>
                </c:pt>
                <c:pt idx="818">
                  <c:v>54967</c:v>
                </c:pt>
                <c:pt idx="819">
                  <c:v>55052</c:v>
                </c:pt>
                <c:pt idx="820">
                  <c:v>55136</c:v>
                </c:pt>
                <c:pt idx="821">
                  <c:v>55218</c:v>
                </c:pt>
                <c:pt idx="822">
                  <c:v>55297</c:v>
                </c:pt>
                <c:pt idx="823">
                  <c:v>55377</c:v>
                </c:pt>
                <c:pt idx="824">
                  <c:v>55457</c:v>
                </c:pt>
                <c:pt idx="825">
                  <c:v>55536</c:v>
                </c:pt>
                <c:pt idx="826">
                  <c:v>55615</c:v>
                </c:pt>
                <c:pt idx="827">
                  <c:v>55694</c:v>
                </c:pt>
                <c:pt idx="828">
                  <c:v>55775</c:v>
                </c:pt>
                <c:pt idx="829">
                  <c:v>55855</c:v>
                </c:pt>
                <c:pt idx="830">
                  <c:v>55933</c:v>
                </c:pt>
                <c:pt idx="831">
                  <c:v>56009</c:v>
                </c:pt>
                <c:pt idx="832">
                  <c:v>56087</c:v>
                </c:pt>
                <c:pt idx="833">
                  <c:v>56163</c:v>
                </c:pt>
                <c:pt idx="834">
                  <c:v>56239</c:v>
                </c:pt>
                <c:pt idx="835">
                  <c:v>56317</c:v>
                </c:pt>
                <c:pt idx="836">
                  <c:v>56394</c:v>
                </c:pt>
                <c:pt idx="837">
                  <c:v>56471</c:v>
                </c:pt>
                <c:pt idx="838">
                  <c:v>56548</c:v>
                </c:pt>
                <c:pt idx="839">
                  <c:v>56624</c:v>
                </c:pt>
                <c:pt idx="840">
                  <c:v>56698</c:v>
                </c:pt>
                <c:pt idx="841">
                  <c:v>56774</c:v>
                </c:pt>
                <c:pt idx="842">
                  <c:v>56850</c:v>
                </c:pt>
                <c:pt idx="843">
                  <c:v>56922</c:v>
                </c:pt>
                <c:pt idx="844">
                  <c:v>56993</c:v>
                </c:pt>
                <c:pt idx="845">
                  <c:v>57065</c:v>
                </c:pt>
                <c:pt idx="846">
                  <c:v>57139</c:v>
                </c:pt>
                <c:pt idx="847">
                  <c:v>57215</c:v>
                </c:pt>
                <c:pt idx="848">
                  <c:v>57289</c:v>
                </c:pt>
                <c:pt idx="849">
                  <c:v>57362</c:v>
                </c:pt>
                <c:pt idx="850">
                  <c:v>57436</c:v>
                </c:pt>
                <c:pt idx="851">
                  <c:v>57513</c:v>
                </c:pt>
                <c:pt idx="852">
                  <c:v>57590</c:v>
                </c:pt>
                <c:pt idx="853">
                  <c:v>57669</c:v>
                </c:pt>
                <c:pt idx="854">
                  <c:v>57750</c:v>
                </c:pt>
                <c:pt idx="855">
                  <c:v>57828</c:v>
                </c:pt>
                <c:pt idx="856">
                  <c:v>57905</c:v>
                </c:pt>
                <c:pt idx="857">
                  <c:v>57981</c:v>
                </c:pt>
                <c:pt idx="858">
                  <c:v>58057</c:v>
                </c:pt>
                <c:pt idx="859">
                  <c:v>58133</c:v>
                </c:pt>
                <c:pt idx="860">
                  <c:v>58211</c:v>
                </c:pt>
                <c:pt idx="861">
                  <c:v>58286</c:v>
                </c:pt>
                <c:pt idx="862">
                  <c:v>58360</c:v>
                </c:pt>
                <c:pt idx="863">
                  <c:v>58436</c:v>
                </c:pt>
                <c:pt idx="864">
                  <c:v>58514</c:v>
                </c:pt>
                <c:pt idx="865">
                  <c:v>58594</c:v>
                </c:pt>
                <c:pt idx="866">
                  <c:v>58676</c:v>
                </c:pt>
                <c:pt idx="867">
                  <c:v>58759</c:v>
                </c:pt>
                <c:pt idx="868">
                  <c:v>58842</c:v>
                </c:pt>
                <c:pt idx="869">
                  <c:v>58925</c:v>
                </c:pt>
                <c:pt idx="870">
                  <c:v>59008</c:v>
                </c:pt>
                <c:pt idx="871">
                  <c:v>59093</c:v>
                </c:pt>
                <c:pt idx="872">
                  <c:v>59178</c:v>
                </c:pt>
                <c:pt idx="873">
                  <c:v>59262</c:v>
                </c:pt>
                <c:pt idx="874">
                  <c:v>59345</c:v>
                </c:pt>
                <c:pt idx="875">
                  <c:v>59428</c:v>
                </c:pt>
                <c:pt idx="876">
                  <c:v>59511</c:v>
                </c:pt>
                <c:pt idx="877">
                  <c:v>59593</c:v>
                </c:pt>
                <c:pt idx="878">
                  <c:v>59674</c:v>
                </c:pt>
                <c:pt idx="879">
                  <c:v>59755</c:v>
                </c:pt>
                <c:pt idx="880">
                  <c:v>59836</c:v>
                </c:pt>
                <c:pt idx="881">
                  <c:v>59921</c:v>
                </c:pt>
                <c:pt idx="882">
                  <c:v>60007</c:v>
                </c:pt>
                <c:pt idx="883">
                  <c:v>60093</c:v>
                </c:pt>
                <c:pt idx="884">
                  <c:v>60177</c:v>
                </c:pt>
                <c:pt idx="885">
                  <c:v>60262</c:v>
                </c:pt>
                <c:pt idx="886">
                  <c:v>60348</c:v>
                </c:pt>
                <c:pt idx="887">
                  <c:v>60433</c:v>
                </c:pt>
                <c:pt idx="888">
                  <c:v>60519</c:v>
                </c:pt>
                <c:pt idx="889">
                  <c:v>60605</c:v>
                </c:pt>
                <c:pt idx="890">
                  <c:v>60692</c:v>
                </c:pt>
                <c:pt idx="891">
                  <c:v>60779</c:v>
                </c:pt>
                <c:pt idx="892">
                  <c:v>60869</c:v>
                </c:pt>
                <c:pt idx="893">
                  <c:v>60961</c:v>
                </c:pt>
                <c:pt idx="894">
                  <c:v>61052</c:v>
                </c:pt>
                <c:pt idx="895">
                  <c:v>61141</c:v>
                </c:pt>
                <c:pt idx="896">
                  <c:v>61229</c:v>
                </c:pt>
                <c:pt idx="897">
                  <c:v>61317</c:v>
                </c:pt>
                <c:pt idx="898">
                  <c:v>61406</c:v>
                </c:pt>
                <c:pt idx="899">
                  <c:v>61496</c:v>
                </c:pt>
                <c:pt idx="900">
                  <c:v>61586</c:v>
                </c:pt>
                <c:pt idx="901">
                  <c:v>61677</c:v>
                </c:pt>
                <c:pt idx="902">
                  <c:v>61765</c:v>
                </c:pt>
                <c:pt idx="903">
                  <c:v>61852</c:v>
                </c:pt>
                <c:pt idx="904">
                  <c:v>61941</c:v>
                </c:pt>
                <c:pt idx="905">
                  <c:v>62031</c:v>
                </c:pt>
                <c:pt idx="906">
                  <c:v>62121</c:v>
                </c:pt>
                <c:pt idx="907">
                  <c:v>62213</c:v>
                </c:pt>
                <c:pt idx="908">
                  <c:v>62307</c:v>
                </c:pt>
                <c:pt idx="909">
                  <c:v>62401</c:v>
                </c:pt>
                <c:pt idx="910">
                  <c:v>62497</c:v>
                </c:pt>
                <c:pt idx="911">
                  <c:v>62594</c:v>
                </c:pt>
                <c:pt idx="912">
                  <c:v>62689</c:v>
                </c:pt>
                <c:pt idx="913">
                  <c:v>62783</c:v>
                </c:pt>
                <c:pt idx="914">
                  <c:v>62877</c:v>
                </c:pt>
                <c:pt idx="915">
                  <c:v>62970</c:v>
                </c:pt>
                <c:pt idx="916">
                  <c:v>63064</c:v>
                </c:pt>
                <c:pt idx="917">
                  <c:v>63157</c:v>
                </c:pt>
                <c:pt idx="918">
                  <c:v>63249</c:v>
                </c:pt>
                <c:pt idx="919">
                  <c:v>63338</c:v>
                </c:pt>
                <c:pt idx="920">
                  <c:v>63424</c:v>
                </c:pt>
                <c:pt idx="921">
                  <c:v>63512</c:v>
                </c:pt>
                <c:pt idx="922">
                  <c:v>63600</c:v>
                </c:pt>
                <c:pt idx="923">
                  <c:v>63688</c:v>
                </c:pt>
                <c:pt idx="924">
                  <c:v>63776</c:v>
                </c:pt>
                <c:pt idx="925">
                  <c:v>63865</c:v>
                </c:pt>
                <c:pt idx="926">
                  <c:v>63954</c:v>
                </c:pt>
                <c:pt idx="927">
                  <c:v>64043</c:v>
                </c:pt>
                <c:pt idx="928">
                  <c:v>64134</c:v>
                </c:pt>
                <c:pt idx="929">
                  <c:v>64228</c:v>
                </c:pt>
                <c:pt idx="930">
                  <c:v>64322</c:v>
                </c:pt>
                <c:pt idx="931">
                  <c:v>64416</c:v>
                </c:pt>
                <c:pt idx="932">
                  <c:v>64510</c:v>
                </c:pt>
                <c:pt idx="933">
                  <c:v>64605</c:v>
                </c:pt>
                <c:pt idx="934">
                  <c:v>64698</c:v>
                </c:pt>
                <c:pt idx="935">
                  <c:v>64793</c:v>
                </c:pt>
                <c:pt idx="936">
                  <c:v>64890</c:v>
                </c:pt>
                <c:pt idx="937">
                  <c:v>64987</c:v>
                </c:pt>
                <c:pt idx="938">
                  <c:v>65085</c:v>
                </c:pt>
                <c:pt idx="939">
                  <c:v>65182</c:v>
                </c:pt>
                <c:pt idx="940">
                  <c:v>65278</c:v>
                </c:pt>
                <c:pt idx="941">
                  <c:v>65371</c:v>
                </c:pt>
                <c:pt idx="942">
                  <c:v>65464</c:v>
                </c:pt>
                <c:pt idx="943">
                  <c:v>65559</c:v>
                </c:pt>
                <c:pt idx="944">
                  <c:v>65655</c:v>
                </c:pt>
                <c:pt idx="945">
                  <c:v>65756</c:v>
                </c:pt>
                <c:pt idx="946">
                  <c:v>65855</c:v>
                </c:pt>
                <c:pt idx="947">
                  <c:v>65949</c:v>
                </c:pt>
                <c:pt idx="948">
                  <c:v>66045</c:v>
                </c:pt>
                <c:pt idx="949">
                  <c:v>66144</c:v>
                </c:pt>
                <c:pt idx="950">
                  <c:v>66243</c:v>
                </c:pt>
                <c:pt idx="951">
                  <c:v>66338</c:v>
                </c:pt>
                <c:pt idx="952">
                  <c:v>66429</c:v>
                </c:pt>
                <c:pt idx="953">
                  <c:v>66520</c:v>
                </c:pt>
                <c:pt idx="954">
                  <c:v>66613</c:v>
                </c:pt>
                <c:pt idx="955">
                  <c:v>66708</c:v>
                </c:pt>
                <c:pt idx="956">
                  <c:v>66803</c:v>
                </c:pt>
                <c:pt idx="957">
                  <c:v>66898</c:v>
                </c:pt>
                <c:pt idx="958">
                  <c:v>66992</c:v>
                </c:pt>
                <c:pt idx="959">
                  <c:v>67085</c:v>
                </c:pt>
                <c:pt idx="960">
                  <c:v>67178</c:v>
                </c:pt>
                <c:pt idx="961">
                  <c:v>67272</c:v>
                </c:pt>
                <c:pt idx="962">
                  <c:v>67367</c:v>
                </c:pt>
                <c:pt idx="963">
                  <c:v>67462</c:v>
                </c:pt>
                <c:pt idx="964">
                  <c:v>67557</c:v>
                </c:pt>
                <c:pt idx="965">
                  <c:v>67653</c:v>
                </c:pt>
                <c:pt idx="966">
                  <c:v>67750</c:v>
                </c:pt>
                <c:pt idx="967">
                  <c:v>67848</c:v>
                </c:pt>
                <c:pt idx="968">
                  <c:v>67945</c:v>
                </c:pt>
                <c:pt idx="969">
                  <c:v>68041</c:v>
                </c:pt>
                <c:pt idx="970">
                  <c:v>68136</c:v>
                </c:pt>
                <c:pt idx="971">
                  <c:v>68233</c:v>
                </c:pt>
                <c:pt idx="972">
                  <c:v>68330</c:v>
                </c:pt>
                <c:pt idx="973">
                  <c:v>68424</c:v>
                </c:pt>
                <c:pt idx="974">
                  <c:v>68520</c:v>
                </c:pt>
                <c:pt idx="975">
                  <c:v>68617</c:v>
                </c:pt>
                <c:pt idx="976">
                  <c:v>68715</c:v>
                </c:pt>
                <c:pt idx="977">
                  <c:v>68811</c:v>
                </c:pt>
                <c:pt idx="978">
                  <c:v>68902</c:v>
                </c:pt>
                <c:pt idx="979">
                  <c:v>68987</c:v>
                </c:pt>
                <c:pt idx="980">
                  <c:v>69071</c:v>
                </c:pt>
                <c:pt idx="981">
                  <c:v>69155</c:v>
                </c:pt>
                <c:pt idx="982">
                  <c:v>69238</c:v>
                </c:pt>
                <c:pt idx="983">
                  <c:v>69324</c:v>
                </c:pt>
                <c:pt idx="984">
                  <c:v>69413</c:v>
                </c:pt>
                <c:pt idx="985">
                  <c:v>69506</c:v>
                </c:pt>
                <c:pt idx="986">
                  <c:v>69599</c:v>
                </c:pt>
                <c:pt idx="987">
                  <c:v>69691</c:v>
                </c:pt>
                <c:pt idx="988">
                  <c:v>69780</c:v>
                </c:pt>
                <c:pt idx="989">
                  <c:v>69869</c:v>
                </c:pt>
                <c:pt idx="990">
                  <c:v>69959</c:v>
                </c:pt>
                <c:pt idx="991">
                  <c:v>70054</c:v>
                </c:pt>
                <c:pt idx="992">
                  <c:v>70149</c:v>
                </c:pt>
                <c:pt idx="993">
                  <c:v>70243</c:v>
                </c:pt>
                <c:pt idx="994">
                  <c:v>70334</c:v>
                </c:pt>
                <c:pt idx="995">
                  <c:v>70425</c:v>
                </c:pt>
                <c:pt idx="996">
                  <c:v>70515</c:v>
                </c:pt>
                <c:pt idx="997">
                  <c:v>70600</c:v>
                </c:pt>
                <c:pt idx="998">
                  <c:v>70683</c:v>
                </c:pt>
                <c:pt idx="999">
                  <c:v>70766</c:v>
                </c:pt>
                <c:pt idx="1000">
                  <c:v>70848</c:v>
                </c:pt>
                <c:pt idx="1001">
                  <c:v>70931</c:v>
                </c:pt>
                <c:pt idx="1002">
                  <c:v>71013</c:v>
                </c:pt>
                <c:pt idx="1003">
                  <c:v>71096</c:v>
                </c:pt>
                <c:pt idx="1004">
                  <c:v>71180</c:v>
                </c:pt>
                <c:pt idx="1005">
                  <c:v>71264</c:v>
                </c:pt>
                <c:pt idx="1006">
                  <c:v>71347</c:v>
                </c:pt>
                <c:pt idx="1007">
                  <c:v>71427</c:v>
                </c:pt>
                <c:pt idx="1008">
                  <c:v>71506</c:v>
                </c:pt>
                <c:pt idx="1009">
                  <c:v>71584</c:v>
                </c:pt>
                <c:pt idx="1010">
                  <c:v>71664</c:v>
                </c:pt>
                <c:pt idx="1011">
                  <c:v>71743</c:v>
                </c:pt>
                <c:pt idx="1012">
                  <c:v>71822</c:v>
                </c:pt>
                <c:pt idx="1013">
                  <c:v>71905</c:v>
                </c:pt>
                <c:pt idx="1014">
                  <c:v>71989</c:v>
                </c:pt>
                <c:pt idx="1015">
                  <c:v>72070</c:v>
                </c:pt>
                <c:pt idx="1016">
                  <c:v>72152</c:v>
                </c:pt>
                <c:pt idx="1017">
                  <c:v>72235</c:v>
                </c:pt>
                <c:pt idx="1018">
                  <c:v>72318</c:v>
                </c:pt>
                <c:pt idx="1019">
                  <c:v>72403</c:v>
                </c:pt>
                <c:pt idx="1020">
                  <c:v>72489</c:v>
                </c:pt>
                <c:pt idx="1021">
                  <c:v>72578</c:v>
                </c:pt>
                <c:pt idx="1022">
                  <c:v>72666</c:v>
                </c:pt>
                <c:pt idx="1023">
                  <c:v>72753</c:v>
                </c:pt>
                <c:pt idx="1024">
                  <c:v>72840</c:v>
                </c:pt>
                <c:pt idx="1025">
                  <c:v>72922</c:v>
                </c:pt>
                <c:pt idx="1026">
                  <c:v>73003</c:v>
                </c:pt>
                <c:pt idx="1027">
                  <c:v>73087</c:v>
                </c:pt>
                <c:pt idx="1028">
                  <c:v>73172</c:v>
                </c:pt>
                <c:pt idx="1029">
                  <c:v>73258</c:v>
                </c:pt>
                <c:pt idx="1030">
                  <c:v>73347</c:v>
                </c:pt>
                <c:pt idx="1031">
                  <c:v>73440</c:v>
                </c:pt>
                <c:pt idx="1032">
                  <c:v>73533</c:v>
                </c:pt>
                <c:pt idx="1033">
                  <c:v>73620</c:v>
                </c:pt>
                <c:pt idx="1034">
                  <c:v>73706</c:v>
                </c:pt>
                <c:pt idx="1035">
                  <c:v>73795</c:v>
                </c:pt>
                <c:pt idx="1036">
                  <c:v>73885</c:v>
                </c:pt>
                <c:pt idx="1037">
                  <c:v>73973</c:v>
                </c:pt>
                <c:pt idx="1038">
                  <c:v>74060</c:v>
                </c:pt>
                <c:pt idx="1039">
                  <c:v>74150</c:v>
                </c:pt>
                <c:pt idx="1040">
                  <c:v>74238</c:v>
                </c:pt>
                <c:pt idx="1041">
                  <c:v>74322</c:v>
                </c:pt>
                <c:pt idx="1042">
                  <c:v>74405</c:v>
                </c:pt>
                <c:pt idx="1043">
                  <c:v>74484</c:v>
                </c:pt>
                <c:pt idx="1044">
                  <c:v>74565</c:v>
                </c:pt>
                <c:pt idx="1045">
                  <c:v>74651</c:v>
                </c:pt>
                <c:pt idx="1046">
                  <c:v>74738</c:v>
                </c:pt>
                <c:pt idx="1047">
                  <c:v>74821</c:v>
                </c:pt>
                <c:pt idx="1048">
                  <c:v>74903</c:v>
                </c:pt>
                <c:pt idx="1049">
                  <c:v>74985</c:v>
                </c:pt>
                <c:pt idx="1050">
                  <c:v>75066</c:v>
                </c:pt>
                <c:pt idx="1051">
                  <c:v>75147</c:v>
                </c:pt>
                <c:pt idx="1052">
                  <c:v>75229</c:v>
                </c:pt>
                <c:pt idx="1053">
                  <c:v>75308</c:v>
                </c:pt>
                <c:pt idx="1054">
                  <c:v>75388</c:v>
                </c:pt>
                <c:pt idx="1055">
                  <c:v>75468</c:v>
                </c:pt>
                <c:pt idx="1056">
                  <c:v>75547</c:v>
                </c:pt>
                <c:pt idx="1057">
                  <c:v>75625</c:v>
                </c:pt>
                <c:pt idx="1058">
                  <c:v>75701</c:v>
                </c:pt>
                <c:pt idx="1059">
                  <c:v>75776</c:v>
                </c:pt>
                <c:pt idx="1060">
                  <c:v>75850</c:v>
                </c:pt>
                <c:pt idx="1061">
                  <c:v>75928</c:v>
                </c:pt>
                <c:pt idx="1062">
                  <c:v>76007</c:v>
                </c:pt>
                <c:pt idx="1063">
                  <c:v>76084</c:v>
                </c:pt>
                <c:pt idx="1064">
                  <c:v>76162</c:v>
                </c:pt>
                <c:pt idx="1065">
                  <c:v>76239</c:v>
                </c:pt>
                <c:pt idx="1066">
                  <c:v>76313</c:v>
                </c:pt>
                <c:pt idx="1067">
                  <c:v>76388</c:v>
                </c:pt>
                <c:pt idx="1068">
                  <c:v>76465</c:v>
                </c:pt>
                <c:pt idx="1069">
                  <c:v>76543</c:v>
                </c:pt>
                <c:pt idx="1070">
                  <c:v>76622</c:v>
                </c:pt>
                <c:pt idx="1071">
                  <c:v>76700</c:v>
                </c:pt>
                <c:pt idx="1072">
                  <c:v>76777</c:v>
                </c:pt>
                <c:pt idx="1073">
                  <c:v>76854</c:v>
                </c:pt>
                <c:pt idx="1074">
                  <c:v>76933</c:v>
                </c:pt>
                <c:pt idx="1075">
                  <c:v>77014</c:v>
                </c:pt>
                <c:pt idx="1076">
                  <c:v>77094</c:v>
                </c:pt>
                <c:pt idx="1077">
                  <c:v>77175</c:v>
                </c:pt>
                <c:pt idx="1078">
                  <c:v>77259</c:v>
                </c:pt>
                <c:pt idx="1079">
                  <c:v>77345</c:v>
                </c:pt>
                <c:pt idx="1080">
                  <c:v>77433</c:v>
                </c:pt>
                <c:pt idx="1081">
                  <c:v>77521</c:v>
                </c:pt>
                <c:pt idx="1082">
                  <c:v>77606</c:v>
                </c:pt>
                <c:pt idx="1083">
                  <c:v>77687</c:v>
                </c:pt>
                <c:pt idx="1084">
                  <c:v>77769</c:v>
                </c:pt>
                <c:pt idx="1085">
                  <c:v>77853</c:v>
                </c:pt>
                <c:pt idx="1086">
                  <c:v>77938</c:v>
                </c:pt>
                <c:pt idx="1087">
                  <c:v>78025</c:v>
                </c:pt>
                <c:pt idx="1088">
                  <c:v>78113</c:v>
                </c:pt>
                <c:pt idx="1089">
                  <c:v>78200</c:v>
                </c:pt>
                <c:pt idx="1090">
                  <c:v>78277</c:v>
                </c:pt>
                <c:pt idx="1091">
                  <c:v>78353</c:v>
                </c:pt>
                <c:pt idx="1092">
                  <c:v>78437</c:v>
                </c:pt>
                <c:pt idx="1093">
                  <c:v>78522</c:v>
                </c:pt>
                <c:pt idx="1094">
                  <c:v>78606</c:v>
                </c:pt>
                <c:pt idx="1095">
                  <c:v>78690</c:v>
                </c:pt>
                <c:pt idx="1096">
                  <c:v>78772</c:v>
                </c:pt>
                <c:pt idx="1097">
                  <c:v>78854</c:v>
                </c:pt>
                <c:pt idx="1098">
                  <c:v>78937</c:v>
                </c:pt>
                <c:pt idx="1099">
                  <c:v>79020</c:v>
                </c:pt>
                <c:pt idx="1100">
                  <c:v>79098</c:v>
                </c:pt>
                <c:pt idx="1101">
                  <c:v>79174</c:v>
                </c:pt>
                <c:pt idx="1102">
                  <c:v>79251</c:v>
                </c:pt>
                <c:pt idx="1103">
                  <c:v>79327</c:v>
                </c:pt>
                <c:pt idx="1104">
                  <c:v>79402</c:v>
                </c:pt>
                <c:pt idx="1105">
                  <c:v>79478</c:v>
                </c:pt>
                <c:pt idx="1106">
                  <c:v>79557</c:v>
                </c:pt>
                <c:pt idx="1107">
                  <c:v>79636</c:v>
                </c:pt>
                <c:pt idx="1108">
                  <c:v>79714</c:v>
                </c:pt>
                <c:pt idx="1109">
                  <c:v>79791</c:v>
                </c:pt>
                <c:pt idx="1110">
                  <c:v>79870</c:v>
                </c:pt>
                <c:pt idx="1111">
                  <c:v>79947</c:v>
                </c:pt>
                <c:pt idx="1112">
                  <c:v>80020</c:v>
                </c:pt>
                <c:pt idx="1113">
                  <c:v>80093</c:v>
                </c:pt>
                <c:pt idx="1114">
                  <c:v>80173</c:v>
                </c:pt>
                <c:pt idx="1115">
                  <c:v>80257</c:v>
                </c:pt>
                <c:pt idx="1116">
                  <c:v>80341</c:v>
                </c:pt>
                <c:pt idx="1117">
                  <c:v>80422</c:v>
                </c:pt>
                <c:pt idx="1118">
                  <c:v>80498</c:v>
                </c:pt>
                <c:pt idx="1119">
                  <c:v>80572</c:v>
                </c:pt>
                <c:pt idx="1120">
                  <c:v>80645</c:v>
                </c:pt>
                <c:pt idx="1121">
                  <c:v>80719</c:v>
                </c:pt>
                <c:pt idx="1122">
                  <c:v>80794</c:v>
                </c:pt>
                <c:pt idx="1123">
                  <c:v>80869</c:v>
                </c:pt>
                <c:pt idx="1124">
                  <c:v>80943</c:v>
                </c:pt>
                <c:pt idx="1125">
                  <c:v>81019</c:v>
                </c:pt>
                <c:pt idx="1126">
                  <c:v>81096</c:v>
                </c:pt>
                <c:pt idx="1127">
                  <c:v>81170</c:v>
                </c:pt>
                <c:pt idx="1128">
                  <c:v>81240</c:v>
                </c:pt>
                <c:pt idx="1129">
                  <c:v>81309</c:v>
                </c:pt>
                <c:pt idx="1130">
                  <c:v>81381</c:v>
                </c:pt>
                <c:pt idx="1131">
                  <c:v>81453</c:v>
                </c:pt>
                <c:pt idx="1132">
                  <c:v>81523</c:v>
                </c:pt>
                <c:pt idx="1133">
                  <c:v>81592</c:v>
                </c:pt>
                <c:pt idx="1134">
                  <c:v>81662</c:v>
                </c:pt>
                <c:pt idx="1135">
                  <c:v>81732</c:v>
                </c:pt>
                <c:pt idx="1136">
                  <c:v>81802</c:v>
                </c:pt>
                <c:pt idx="1137">
                  <c:v>81872</c:v>
                </c:pt>
                <c:pt idx="1138">
                  <c:v>81942</c:v>
                </c:pt>
                <c:pt idx="1139">
                  <c:v>82012</c:v>
                </c:pt>
                <c:pt idx="1140">
                  <c:v>82080</c:v>
                </c:pt>
                <c:pt idx="1141">
                  <c:v>82148</c:v>
                </c:pt>
                <c:pt idx="1142">
                  <c:v>82213</c:v>
                </c:pt>
                <c:pt idx="1143">
                  <c:v>82280</c:v>
                </c:pt>
                <c:pt idx="1144">
                  <c:v>82352</c:v>
                </c:pt>
                <c:pt idx="1145">
                  <c:v>82427</c:v>
                </c:pt>
                <c:pt idx="1146">
                  <c:v>82500</c:v>
                </c:pt>
                <c:pt idx="1147">
                  <c:v>82573</c:v>
                </c:pt>
                <c:pt idx="1148">
                  <c:v>82647</c:v>
                </c:pt>
                <c:pt idx="1149">
                  <c:v>82721</c:v>
                </c:pt>
                <c:pt idx="1150">
                  <c:v>82792</c:v>
                </c:pt>
                <c:pt idx="1151">
                  <c:v>82860</c:v>
                </c:pt>
                <c:pt idx="1152">
                  <c:v>82925</c:v>
                </c:pt>
                <c:pt idx="1153">
                  <c:v>82990</c:v>
                </c:pt>
                <c:pt idx="1154">
                  <c:v>83055</c:v>
                </c:pt>
                <c:pt idx="1155">
                  <c:v>83121</c:v>
                </c:pt>
                <c:pt idx="1156">
                  <c:v>83190</c:v>
                </c:pt>
                <c:pt idx="1157">
                  <c:v>83261</c:v>
                </c:pt>
                <c:pt idx="1158">
                  <c:v>83331</c:v>
                </c:pt>
                <c:pt idx="1159">
                  <c:v>83401</c:v>
                </c:pt>
                <c:pt idx="1160">
                  <c:v>83470</c:v>
                </c:pt>
                <c:pt idx="1161">
                  <c:v>83538</c:v>
                </c:pt>
                <c:pt idx="1162">
                  <c:v>83608</c:v>
                </c:pt>
                <c:pt idx="1163">
                  <c:v>83679</c:v>
                </c:pt>
                <c:pt idx="1164">
                  <c:v>83747</c:v>
                </c:pt>
                <c:pt idx="1165">
                  <c:v>83814</c:v>
                </c:pt>
                <c:pt idx="1166">
                  <c:v>83881</c:v>
                </c:pt>
                <c:pt idx="1167">
                  <c:v>83952</c:v>
                </c:pt>
                <c:pt idx="1168">
                  <c:v>84025</c:v>
                </c:pt>
                <c:pt idx="1169">
                  <c:v>84097</c:v>
                </c:pt>
                <c:pt idx="1170">
                  <c:v>84168</c:v>
                </c:pt>
                <c:pt idx="1171">
                  <c:v>84238</c:v>
                </c:pt>
                <c:pt idx="1172">
                  <c:v>84308</c:v>
                </c:pt>
                <c:pt idx="1173">
                  <c:v>84378</c:v>
                </c:pt>
                <c:pt idx="1174">
                  <c:v>84448</c:v>
                </c:pt>
                <c:pt idx="1175">
                  <c:v>84515</c:v>
                </c:pt>
                <c:pt idx="1176">
                  <c:v>84576</c:v>
                </c:pt>
                <c:pt idx="1177">
                  <c:v>84638</c:v>
                </c:pt>
                <c:pt idx="1178">
                  <c:v>84703</c:v>
                </c:pt>
                <c:pt idx="1179">
                  <c:v>84770</c:v>
                </c:pt>
                <c:pt idx="1180">
                  <c:v>84838</c:v>
                </c:pt>
                <c:pt idx="1181">
                  <c:v>84905</c:v>
                </c:pt>
                <c:pt idx="1182">
                  <c:v>84971</c:v>
                </c:pt>
                <c:pt idx="1183">
                  <c:v>85036</c:v>
                </c:pt>
                <c:pt idx="1184">
                  <c:v>85100</c:v>
                </c:pt>
                <c:pt idx="1185">
                  <c:v>85164</c:v>
                </c:pt>
                <c:pt idx="1186">
                  <c:v>85229</c:v>
                </c:pt>
                <c:pt idx="1187">
                  <c:v>85296</c:v>
                </c:pt>
                <c:pt idx="1188">
                  <c:v>85361</c:v>
                </c:pt>
                <c:pt idx="1189">
                  <c:v>85425</c:v>
                </c:pt>
                <c:pt idx="1190">
                  <c:v>85489</c:v>
                </c:pt>
                <c:pt idx="1191">
                  <c:v>85551</c:v>
                </c:pt>
                <c:pt idx="1192">
                  <c:v>85615</c:v>
                </c:pt>
                <c:pt idx="1193">
                  <c:v>85680</c:v>
                </c:pt>
                <c:pt idx="1194">
                  <c:v>85746</c:v>
                </c:pt>
                <c:pt idx="1195">
                  <c:v>85814</c:v>
                </c:pt>
                <c:pt idx="1196">
                  <c:v>85881</c:v>
                </c:pt>
                <c:pt idx="1197">
                  <c:v>85949</c:v>
                </c:pt>
                <c:pt idx="1198">
                  <c:v>86016</c:v>
                </c:pt>
                <c:pt idx="1199">
                  <c:v>86083</c:v>
                </c:pt>
                <c:pt idx="1200">
                  <c:v>86150</c:v>
                </c:pt>
                <c:pt idx="1201">
                  <c:v>86218</c:v>
                </c:pt>
                <c:pt idx="1202">
                  <c:v>86286</c:v>
                </c:pt>
                <c:pt idx="1203">
                  <c:v>86355</c:v>
                </c:pt>
                <c:pt idx="1204">
                  <c:v>86423</c:v>
                </c:pt>
                <c:pt idx="1205">
                  <c:v>86492</c:v>
                </c:pt>
                <c:pt idx="1206">
                  <c:v>86562</c:v>
                </c:pt>
                <c:pt idx="1207">
                  <c:v>86635</c:v>
                </c:pt>
                <c:pt idx="1208">
                  <c:v>86707</c:v>
                </c:pt>
                <c:pt idx="1209">
                  <c:v>86777</c:v>
                </c:pt>
                <c:pt idx="1210">
                  <c:v>86848</c:v>
                </c:pt>
                <c:pt idx="1211">
                  <c:v>86919</c:v>
                </c:pt>
                <c:pt idx="1212">
                  <c:v>86989</c:v>
                </c:pt>
                <c:pt idx="1213">
                  <c:v>87060</c:v>
                </c:pt>
                <c:pt idx="1214">
                  <c:v>87132</c:v>
                </c:pt>
                <c:pt idx="1215">
                  <c:v>87203</c:v>
                </c:pt>
                <c:pt idx="1216">
                  <c:v>87274</c:v>
                </c:pt>
                <c:pt idx="1217">
                  <c:v>87342</c:v>
                </c:pt>
                <c:pt idx="1218">
                  <c:v>87410</c:v>
                </c:pt>
                <c:pt idx="1219">
                  <c:v>87482</c:v>
                </c:pt>
                <c:pt idx="1220">
                  <c:v>87554</c:v>
                </c:pt>
                <c:pt idx="1221">
                  <c:v>87624</c:v>
                </c:pt>
                <c:pt idx="1222">
                  <c:v>87695</c:v>
                </c:pt>
                <c:pt idx="1223">
                  <c:v>87766</c:v>
                </c:pt>
                <c:pt idx="1224">
                  <c:v>87837</c:v>
                </c:pt>
                <c:pt idx="1225">
                  <c:v>87907</c:v>
                </c:pt>
                <c:pt idx="1226">
                  <c:v>87978</c:v>
                </c:pt>
                <c:pt idx="1227">
                  <c:v>88049</c:v>
                </c:pt>
                <c:pt idx="1228">
                  <c:v>88122</c:v>
                </c:pt>
                <c:pt idx="1229">
                  <c:v>88196</c:v>
                </c:pt>
                <c:pt idx="1230">
                  <c:v>88271</c:v>
                </c:pt>
                <c:pt idx="1231">
                  <c:v>88345</c:v>
                </c:pt>
                <c:pt idx="1232">
                  <c:v>88420</c:v>
                </c:pt>
                <c:pt idx="1233">
                  <c:v>88495</c:v>
                </c:pt>
                <c:pt idx="1234">
                  <c:v>88570</c:v>
                </c:pt>
                <c:pt idx="1235">
                  <c:v>88644</c:v>
                </c:pt>
                <c:pt idx="1236">
                  <c:v>88719</c:v>
                </c:pt>
                <c:pt idx="1237">
                  <c:v>88793</c:v>
                </c:pt>
                <c:pt idx="1238">
                  <c:v>88866</c:v>
                </c:pt>
                <c:pt idx="1239">
                  <c:v>88938</c:v>
                </c:pt>
                <c:pt idx="1240">
                  <c:v>89008</c:v>
                </c:pt>
                <c:pt idx="1241">
                  <c:v>89077</c:v>
                </c:pt>
                <c:pt idx="1242">
                  <c:v>89148</c:v>
                </c:pt>
                <c:pt idx="1243">
                  <c:v>89221</c:v>
                </c:pt>
                <c:pt idx="1244">
                  <c:v>89296</c:v>
                </c:pt>
                <c:pt idx="1245">
                  <c:v>89373</c:v>
                </c:pt>
                <c:pt idx="1246">
                  <c:v>89450</c:v>
                </c:pt>
                <c:pt idx="1247">
                  <c:v>89523</c:v>
                </c:pt>
                <c:pt idx="1248">
                  <c:v>89597</c:v>
                </c:pt>
                <c:pt idx="1249">
                  <c:v>89672</c:v>
                </c:pt>
                <c:pt idx="1250">
                  <c:v>89748</c:v>
                </c:pt>
                <c:pt idx="1251">
                  <c:v>89825</c:v>
                </c:pt>
                <c:pt idx="1252">
                  <c:v>89900</c:v>
                </c:pt>
                <c:pt idx="1253">
                  <c:v>89973</c:v>
                </c:pt>
                <c:pt idx="1254">
                  <c:v>90048</c:v>
                </c:pt>
                <c:pt idx="1255">
                  <c:v>90128</c:v>
                </c:pt>
                <c:pt idx="1256">
                  <c:v>90209</c:v>
                </c:pt>
                <c:pt idx="1257">
                  <c:v>90286</c:v>
                </c:pt>
                <c:pt idx="1258">
                  <c:v>90362</c:v>
                </c:pt>
                <c:pt idx="1259">
                  <c:v>90440</c:v>
                </c:pt>
                <c:pt idx="1260">
                  <c:v>90517</c:v>
                </c:pt>
                <c:pt idx="1261">
                  <c:v>90594</c:v>
                </c:pt>
                <c:pt idx="1262">
                  <c:v>90668</c:v>
                </c:pt>
                <c:pt idx="1263">
                  <c:v>90740</c:v>
                </c:pt>
                <c:pt idx="1264">
                  <c:v>90812</c:v>
                </c:pt>
                <c:pt idx="1265">
                  <c:v>90885</c:v>
                </c:pt>
                <c:pt idx="1266">
                  <c:v>90959</c:v>
                </c:pt>
                <c:pt idx="1267">
                  <c:v>91033</c:v>
                </c:pt>
                <c:pt idx="1268">
                  <c:v>91107</c:v>
                </c:pt>
                <c:pt idx="1269">
                  <c:v>91182</c:v>
                </c:pt>
                <c:pt idx="1270">
                  <c:v>91258</c:v>
                </c:pt>
                <c:pt idx="1271">
                  <c:v>91336</c:v>
                </c:pt>
                <c:pt idx="1272">
                  <c:v>91411</c:v>
                </c:pt>
                <c:pt idx="1273">
                  <c:v>91480</c:v>
                </c:pt>
                <c:pt idx="1274">
                  <c:v>91547</c:v>
                </c:pt>
                <c:pt idx="1275">
                  <c:v>91615</c:v>
                </c:pt>
                <c:pt idx="1276">
                  <c:v>91685</c:v>
                </c:pt>
                <c:pt idx="1277">
                  <c:v>91753</c:v>
                </c:pt>
                <c:pt idx="1278">
                  <c:v>91823</c:v>
                </c:pt>
                <c:pt idx="1279">
                  <c:v>91896</c:v>
                </c:pt>
                <c:pt idx="1280">
                  <c:v>91968</c:v>
                </c:pt>
                <c:pt idx="1281">
                  <c:v>92040</c:v>
                </c:pt>
                <c:pt idx="1282">
                  <c:v>92114</c:v>
                </c:pt>
                <c:pt idx="1283">
                  <c:v>92187</c:v>
                </c:pt>
                <c:pt idx="1284">
                  <c:v>92259</c:v>
                </c:pt>
                <c:pt idx="1285">
                  <c:v>92329</c:v>
                </c:pt>
                <c:pt idx="1286">
                  <c:v>92398</c:v>
                </c:pt>
                <c:pt idx="1287">
                  <c:v>92470</c:v>
                </c:pt>
                <c:pt idx="1288">
                  <c:v>92542</c:v>
                </c:pt>
                <c:pt idx="1289">
                  <c:v>92617</c:v>
                </c:pt>
                <c:pt idx="1290">
                  <c:v>92690</c:v>
                </c:pt>
                <c:pt idx="1291">
                  <c:v>92759</c:v>
                </c:pt>
                <c:pt idx="1292">
                  <c:v>92827</c:v>
                </c:pt>
                <c:pt idx="1293">
                  <c:v>92897</c:v>
                </c:pt>
                <c:pt idx="1294">
                  <c:v>92967</c:v>
                </c:pt>
                <c:pt idx="1295">
                  <c:v>93037</c:v>
                </c:pt>
                <c:pt idx="1296">
                  <c:v>93107</c:v>
                </c:pt>
                <c:pt idx="1297">
                  <c:v>93180</c:v>
                </c:pt>
                <c:pt idx="1298">
                  <c:v>93254</c:v>
                </c:pt>
                <c:pt idx="1299">
                  <c:v>93325</c:v>
                </c:pt>
                <c:pt idx="1300">
                  <c:v>93397</c:v>
                </c:pt>
                <c:pt idx="1301">
                  <c:v>93468</c:v>
                </c:pt>
                <c:pt idx="1302">
                  <c:v>93540</c:v>
                </c:pt>
                <c:pt idx="1303">
                  <c:v>93615</c:v>
                </c:pt>
                <c:pt idx="1304">
                  <c:v>93690</c:v>
                </c:pt>
                <c:pt idx="1305">
                  <c:v>93761</c:v>
                </c:pt>
                <c:pt idx="1306">
                  <c:v>93829</c:v>
                </c:pt>
                <c:pt idx="1307">
                  <c:v>93895</c:v>
                </c:pt>
                <c:pt idx="1308">
                  <c:v>93961</c:v>
                </c:pt>
                <c:pt idx="1309">
                  <c:v>94026</c:v>
                </c:pt>
                <c:pt idx="1310">
                  <c:v>94093</c:v>
                </c:pt>
                <c:pt idx="1311">
                  <c:v>94164</c:v>
                </c:pt>
                <c:pt idx="1312">
                  <c:v>94238</c:v>
                </c:pt>
                <c:pt idx="1313">
                  <c:v>94311</c:v>
                </c:pt>
                <c:pt idx="1314">
                  <c:v>94382</c:v>
                </c:pt>
                <c:pt idx="1315">
                  <c:v>94450</c:v>
                </c:pt>
                <c:pt idx="1316">
                  <c:v>94517</c:v>
                </c:pt>
                <c:pt idx="1317">
                  <c:v>94585</c:v>
                </c:pt>
                <c:pt idx="1318">
                  <c:v>94655</c:v>
                </c:pt>
                <c:pt idx="1319">
                  <c:v>94725</c:v>
                </c:pt>
                <c:pt idx="1320">
                  <c:v>94795</c:v>
                </c:pt>
                <c:pt idx="1321">
                  <c:v>94864</c:v>
                </c:pt>
                <c:pt idx="1322">
                  <c:v>94932</c:v>
                </c:pt>
                <c:pt idx="1323">
                  <c:v>95000</c:v>
                </c:pt>
                <c:pt idx="1324">
                  <c:v>95070</c:v>
                </c:pt>
                <c:pt idx="1325">
                  <c:v>95141</c:v>
                </c:pt>
                <c:pt idx="1326">
                  <c:v>95214</c:v>
                </c:pt>
                <c:pt idx="1327">
                  <c:v>95284</c:v>
                </c:pt>
                <c:pt idx="1328">
                  <c:v>95351</c:v>
                </c:pt>
                <c:pt idx="1329">
                  <c:v>95418</c:v>
                </c:pt>
                <c:pt idx="1330">
                  <c:v>95487</c:v>
                </c:pt>
                <c:pt idx="1331">
                  <c:v>95556</c:v>
                </c:pt>
                <c:pt idx="1332">
                  <c:v>95624</c:v>
                </c:pt>
                <c:pt idx="1333">
                  <c:v>95693</c:v>
                </c:pt>
                <c:pt idx="1334">
                  <c:v>95761</c:v>
                </c:pt>
                <c:pt idx="1335">
                  <c:v>95828</c:v>
                </c:pt>
                <c:pt idx="1336">
                  <c:v>95895</c:v>
                </c:pt>
                <c:pt idx="1337">
                  <c:v>95964</c:v>
                </c:pt>
                <c:pt idx="1338">
                  <c:v>96033</c:v>
                </c:pt>
                <c:pt idx="1339">
                  <c:v>96103</c:v>
                </c:pt>
                <c:pt idx="1340">
                  <c:v>96170</c:v>
                </c:pt>
                <c:pt idx="1341">
                  <c:v>96237</c:v>
                </c:pt>
                <c:pt idx="1342">
                  <c:v>96304</c:v>
                </c:pt>
                <c:pt idx="1343">
                  <c:v>96372</c:v>
                </c:pt>
                <c:pt idx="1344">
                  <c:v>96441</c:v>
                </c:pt>
                <c:pt idx="1345">
                  <c:v>96511</c:v>
                </c:pt>
                <c:pt idx="1346">
                  <c:v>96582</c:v>
                </c:pt>
                <c:pt idx="1347">
                  <c:v>96652</c:v>
                </c:pt>
                <c:pt idx="1348">
                  <c:v>96722</c:v>
                </c:pt>
                <c:pt idx="1349">
                  <c:v>96791</c:v>
                </c:pt>
                <c:pt idx="1350">
                  <c:v>96861</c:v>
                </c:pt>
                <c:pt idx="1351">
                  <c:v>96933</c:v>
                </c:pt>
                <c:pt idx="1352">
                  <c:v>97004</c:v>
                </c:pt>
                <c:pt idx="1353">
                  <c:v>97075</c:v>
                </c:pt>
                <c:pt idx="1354">
                  <c:v>97148</c:v>
                </c:pt>
                <c:pt idx="1355">
                  <c:v>97222</c:v>
                </c:pt>
                <c:pt idx="1356">
                  <c:v>97294</c:v>
                </c:pt>
                <c:pt idx="1357">
                  <c:v>97365</c:v>
                </c:pt>
                <c:pt idx="1358">
                  <c:v>97439</c:v>
                </c:pt>
                <c:pt idx="1359">
                  <c:v>97514</c:v>
                </c:pt>
                <c:pt idx="1360">
                  <c:v>97588</c:v>
                </c:pt>
                <c:pt idx="1361">
                  <c:v>97659</c:v>
                </c:pt>
                <c:pt idx="1362">
                  <c:v>97727</c:v>
                </c:pt>
                <c:pt idx="1363">
                  <c:v>97794</c:v>
                </c:pt>
                <c:pt idx="1364">
                  <c:v>97864</c:v>
                </c:pt>
                <c:pt idx="1365">
                  <c:v>97936</c:v>
                </c:pt>
                <c:pt idx="1366">
                  <c:v>98010</c:v>
                </c:pt>
                <c:pt idx="1367">
                  <c:v>98085</c:v>
                </c:pt>
                <c:pt idx="1368">
                  <c:v>98157</c:v>
                </c:pt>
                <c:pt idx="1369">
                  <c:v>98228</c:v>
                </c:pt>
                <c:pt idx="1370">
                  <c:v>98300</c:v>
                </c:pt>
                <c:pt idx="1371">
                  <c:v>98371</c:v>
                </c:pt>
                <c:pt idx="1372">
                  <c:v>98439</c:v>
                </c:pt>
                <c:pt idx="1373">
                  <c:v>98505</c:v>
                </c:pt>
                <c:pt idx="1374">
                  <c:v>98572</c:v>
                </c:pt>
                <c:pt idx="1375">
                  <c:v>98640</c:v>
                </c:pt>
                <c:pt idx="1376">
                  <c:v>98712</c:v>
                </c:pt>
                <c:pt idx="1377">
                  <c:v>98783</c:v>
                </c:pt>
                <c:pt idx="1378">
                  <c:v>98855</c:v>
                </c:pt>
                <c:pt idx="1379">
                  <c:v>98925</c:v>
                </c:pt>
                <c:pt idx="1380">
                  <c:v>98994</c:v>
                </c:pt>
                <c:pt idx="1381">
                  <c:v>99063</c:v>
                </c:pt>
                <c:pt idx="1382">
                  <c:v>99134</c:v>
                </c:pt>
                <c:pt idx="1383">
                  <c:v>99205</c:v>
                </c:pt>
                <c:pt idx="1384">
                  <c:v>99275</c:v>
                </c:pt>
                <c:pt idx="1385">
                  <c:v>99345</c:v>
                </c:pt>
                <c:pt idx="1386">
                  <c:v>99414</c:v>
                </c:pt>
                <c:pt idx="1387">
                  <c:v>99484</c:v>
                </c:pt>
                <c:pt idx="1388">
                  <c:v>99553</c:v>
                </c:pt>
                <c:pt idx="1389">
                  <c:v>99622</c:v>
                </c:pt>
                <c:pt idx="1390">
                  <c:v>99691</c:v>
                </c:pt>
                <c:pt idx="1391">
                  <c:v>99760</c:v>
                </c:pt>
                <c:pt idx="1392">
                  <c:v>99828</c:v>
                </c:pt>
                <c:pt idx="1393">
                  <c:v>99894</c:v>
                </c:pt>
                <c:pt idx="1394">
                  <c:v>99961</c:v>
                </c:pt>
                <c:pt idx="1395">
                  <c:v>100028</c:v>
                </c:pt>
                <c:pt idx="1396">
                  <c:v>100095</c:v>
                </c:pt>
                <c:pt idx="1397">
                  <c:v>100163</c:v>
                </c:pt>
                <c:pt idx="1398">
                  <c:v>100232</c:v>
                </c:pt>
                <c:pt idx="1399">
                  <c:v>100301</c:v>
                </c:pt>
                <c:pt idx="1400">
                  <c:v>100367</c:v>
                </c:pt>
                <c:pt idx="1401">
                  <c:v>100432</c:v>
                </c:pt>
                <c:pt idx="1402">
                  <c:v>100498</c:v>
                </c:pt>
                <c:pt idx="1403">
                  <c:v>100565</c:v>
                </c:pt>
                <c:pt idx="1404">
                  <c:v>100633</c:v>
                </c:pt>
                <c:pt idx="1405">
                  <c:v>100700</c:v>
                </c:pt>
                <c:pt idx="1406">
                  <c:v>100768</c:v>
                </c:pt>
                <c:pt idx="1407">
                  <c:v>100835</c:v>
                </c:pt>
                <c:pt idx="1408">
                  <c:v>100902</c:v>
                </c:pt>
                <c:pt idx="1409">
                  <c:v>100969</c:v>
                </c:pt>
                <c:pt idx="1410">
                  <c:v>101036</c:v>
                </c:pt>
                <c:pt idx="1411">
                  <c:v>101102</c:v>
                </c:pt>
                <c:pt idx="1412">
                  <c:v>101168</c:v>
                </c:pt>
                <c:pt idx="1413">
                  <c:v>101234</c:v>
                </c:pt>
                <c:pt idx="1414">
                  <c:v>101299</c:v>
                </c:pt>
                <c:pt idx="1415">
                  <c:v>101363</c:v>
                </c:pt>
                <c:pt idx="1416">
                  <c:v>101427</c:v>
                </c:pt>
                <c:pt idx="1417">
                  <c:v>101490</c:v>
                </c:pt>
                <c:pt idx="1418">
                  <c:v>101554</c:v>
                </c:pt>
                <c:pt idx="1419">
                  <c:v>101618</c:v>
                </c:pt>
                <c:pt idx="1420">
                  <c:v>101681</c:v>
                </c:pt>
                <c:pt idx="1421">
                  <c:v>101743</c:v>
                </c:pt>
                <c:pt idx="1422">
                  <c:v>101806</c:v>
                </c:pt>
                <c:pt idx="1423">
                  <c:v>101868</c:v>
                </c:pt>
                <c:pt idx="1424">
                  <c:v>101930</c:v>
                </c:pt>
                <c:pt idx="1425">
                  <c:v>101991</c:v>
                </c:pt>
                <c:pt idx="1426">
                  <c:v>102052</c:v>
                </c:pt>
                <c:pt idx="1427">
                  <c:v>102114</c:v>
                </c:pt>
                <c:pt idx="1428">
                  <c:v>102177</c:v>
                </c:pt>
                <c:pt idx="1429">
                  <c:v>102241</c:v>
                </c:pt>
                <c:pt idx="1430">
                  <c:v>102304</c:v>
                </c:pt>
                <c:pt idx="1431">
                  <c:v>102366</c:v>
                </c:pt>
                <c:pt idx="1432">
                  <c:v>102427</c:v>
                </c:pt>
                <c:pt idx="1433">
                  <c:v>102489</c:v>
                </c:pt>
                <c:pt idx="1434">
                  <c:v>102553</c:v>
                </c:pt>
                <c:pt idx="1435">
                  <c:v>102618</c:v>
                </c:pt>
                <c:pt idx="1436">
                  <c:v>102684</c:v>
                </c:pt>
                <c:pt idx="1437">
                  <c:v>102749</c:v>
                </c:pt>
                <c:pt idx="1438">
                  <c:v>102812</c:v>
                </c:pt>
                <c:pt idx="1439">
                  <c:v>102876</c:v>
                </c:pt>
                <c:pt idx="1440">
                  <c:v>102942</c:v>
                </c:pt>
                <c:pt idx="1441">
                  <c:v>103008</c:v>
                </c:pt>
                <c:pt idx="1442">
                  <c:v>103073</c:v>
                </c:pt>
                <c:pt idx="1443">
                  <c:v>103137</c:v>
                </c:pt>
                <c:pt idx="1444">
                  <c:v>103205</c:v>
                </c:pt>
                <c:pt idx="1445">
                  <c:v>103273</c:v>
                </c:pt>
                <c:pt idx="1446">
                  <c:v>103341</c:v>
                </c:pt>
                <c:pt idx="1447">
                  <c:v>103410</c:v>
                </c:pt>
                <c:pt idx="1448">
                  <c:v>103481</c:v>
                </c:pt>
                <c:pt idx="1449">
                  <c:v>103553</c:v>
                </c:pt>
                <c:pt idx="1450">
                  <c:v>103625</c:v>
                </c:pt>
                <c:pt idx="1451">
                  <c:v>103697</c:v>
                </c:pt>
                <c:pt idx="1452">
                  <c:v>103769</c:v>
                </c:pt>
                <c:pt idx="1453">
                  <c:v>103841</c:v>
                </c:pt>
                <c:pt idx="1454">
                  <c:v>103912</c:v>
                </c:pt>
                <c:pt idx="1455">
                  <c:v>103984</c:v>
                </c:pt>
                <c:pt idx="1456">
                  <c:v>104054</c:v>
                </c:pt>
                <c:pt idx="1457">
                  <c:v>104125</c:v>
                </c:pt>
                <c:pt idx="1458">
                  <c:v>104195</c:v>
                </c:pt>
                <c:pt idx="1459">
                  <c:v>104266</c:v>
                </c:pt>
                <c:pt idx="1460">
                  <c:v>104337</c:v>
                </c:pt>
                <c:pt idx="1461">
                  <c:v>104409</c:v>
                </c:pt>
                <c:pt idx="1462">
                  <c:v>104480</c:v>
                </c:pt>
                <c:pt idx="1463">
                  <c:v>104552</c:v>
                </c:pt>
                <c:pt idx="1464">
                  <c:v>104623</c:v>
                </c:pt>
                <c:pt idx="1465">
                  <c:v>104695</c:v>
                </c:pt>
                <c:pt idx="1466">
                  <c:v>104766</c:v>
                </c:pt>
                <c:pt idx="1467">
                  <c:v>104837</c:v>
                </c:pt>
                <c:pt idx="1468">
                  <c:v>104908</c:v>
                </c:pt>
                <c:pt idx="1469">
                  <c:v>104982</c:v>
                </c:pt>
                <c:pt idx="1470">
                  <c:v>105055</c:v>
                </c:pt>
                <c:pt idx="1471">
                  <c:v>105128</c:v>
                </c:pt>
                <c:pt idx="1472">
                  <c:v>105200</c:v>
                </c:pt>
                <c:pt idx="1473">
                  <c:v>105271</c:v>
                </c:pt>
                <c:pt idx="1474">
                  <c:v>105342</c:v>
                </c:pt>
                <c:pt idx="1475">
                  <c:v>105413</c:v>
                </c:pt>
                <c:pt idx="1476">
                  <c:v>105485</c:v>
                </c:pt>
                <c:pt idx="1477">
                  <c:v>105559</c:v>
                </c:pt>
                <c:pt idx="1478">
                  <c:v>105631</c:v>
                </c:pt>
                <c:pt idx="1479">
                  <c:v>105702</c:v>
                </c:pt>
                <c:pt idx="1480">
                  <c:v>105772</c:v>
                </c:pt>
                <c:pt idx="1481">
                  <c:v>105842</c:v>
                </c:pt>
                <c:pt idx="1482">
                  <c:v>105911</c:v>
                </c:pt>
                <c:pt idx="1483">
                  <c:v>105980</c:v>
                </c:pt>
                <c:pt idx="1484">
                  <c:v>106048</c:v>
                </c:pt>
                <c:pt idx="1485">
                  <c:v>106114</c:v>
                </c:pt>
                <c:pt idx="1486">
                  <c:v>106179</c:v>
                </c:pt>
                <c:pt idx="1487">
                  <c:v>106248</c:v>
                </c:pt>
                <c:pt idx="1488">
                  <c:v>106319</c:v>
                </c:pt>
                <c:pt idx="1489">
                  <c:v>106391</c:v>
                </c:pt>
                <c:pt idx="1490">
                  <c:v>106463</c:v>
                </c:pt>
                <c:pt idx="1491">
                  <c:v>106535</c:v>
                </c:pt>
                <c:pt idx="1492">
                  <c:v>106606</c:v>
                </c:pt>
                <c:pt idx="1493">
                  <c:v>106678</c:v>
                </c:pt>
                <c:pt idx="1494">
                  <c:v>106752</c:v>
                </c:pt>
                <c:pt idx="1495">
                  <c:v>106828</c:v>
                </c:pt>
                <c:pt idx="1496">
                  <c:v>106902</c:v>
                </c:pt>
                <c:pt idx="1497">
                  <c:v>106976</c:v>
                </c:pt>
                <c:pt idx="1498">
                  <c:v>107048</c:v>
                </c:pt>
                <c:pt idx="1499">
                  <c:v>107121</c:v>
                </c:pt>
                <c:pt idx="1500">
                  <c:v>107194</c:v>
                </c:pt>
                <c:pt idx="1501">
                  <c:v>107270</c:v>
                </c:pt>
                <c:pt idx="1502">
                  <c:v>107349</c:v>
                </c:pt>
                <c:pt idx="1503">
                  <c:v>107431</c:v>
                </c:pt>
                <c:pt idx="1504">
                  <c:v>107515</c:v>
                </c:pt>
                <c:pt idx="1505">
                  <c:v>107599</c:v>
                </c:pt>
                <c:pt idx="1506">
                  <c:v>107683</c:v>
                </c:pt>
                <c:pt idx="1507">
                  <c:v>107767</c:v>
                </c:pt>
                <c:pt idx="1508">
                  <c:v>107852</c:v>
                </c:pt>
                <c:pt idx="1509">
                  <c:v>107938</c:v>
                </c:pt>
                <c:pt idx="1510">
                  <c:v>108025</c:v>
                </c:pt>
                <c:pt idx="1511">
                  <c:v>108111</c:v>
                </c:pt>
                <c:pt idx="1512">
                  <c:v>108198</c:v>
                </c:pt>
                <c:pt idx="1513">
                  <c:v>108283</c:v>
                </c:pt>
                <c:pt idx="1514">
                  <c:v>108369</c:v>
                </c:pt>
                <c:pt idx="1515">
                  <c:v>108454</c:v>
                </c:pt>
                <c:pt idx="1516">
                  <c:v>108538</c:v>
                </c:pt>
                <c:pt idx="1517">
                  <c:v>108622</c:v>
                </c:pt>
                <c:pt idx="1518">
                  <c:v>108706</c:v>
                </c:pt>
                <c:pt idx="1519">
                  <c:v>108789</c:v>
                </c:pt>
                <c:pt idx="1520">
                  <c:v>108872</c:v>
                </c:pt>
                <c:pt idx="1521">
                  <c:v>108954</c:v>
                </c:pt>
                <c:pt idx="1522">
                  <c:v>109037</c:v>
                </c:pt>
                <c:pt idx="1523">
                  <c:v>109121</c:v>
                </c:pt>
                <c:pt idx="1524">
                  <c:v>109206</c:v>
                </c:pt>
                <c:pt idx="1525">
                  <c:v>109292</c:v>
                </c:pt>
                <c:pt idx="1526">
                  <c:v>109378</c:v>
                </c:pt>
                <c:pt idx="1527">
                  <c:v>109461</c:v>
                </c:pt>
                <c:pt idx="1528">
                  <c:v>109543</c:v>
                </c:pt>
                <c:pt idx="1529">
                  <c:v>109625</c:v>
                </c:pt>
                <c:pt idx="1530">
                  <c:v>109707</c:v>
                </c:pt>
                <c:pt idx="1531">
                  <c:v>109790</c:v>
                </c:pt>
                <c:pt idx="1532">
                  <c:v>109872</c:v>
                </c:pt>
                <c:pt idx="1533">
                  <c:v>109952</c:v>
                </c:pt>
                <c:pt idx="1534">
                  <c:v>110031</c:v>
                </c:pt>
                <c:pt idx="1535">
                  <c:v>110110</c:v>
                </c:pt>
                <c:pt idx="1536">
                  <c:v>110189</c:v>
                </c:pt>
                <c:pt idx="1537">
                  <c:v>110269</c:v>
                </c:pt>
                <c:pt idx="1538">
                  <c:v>110348</c:v>
                </c:pt>
                <c:pt idx="1539">
                  <c:v>110427</c:v>
                </c:pt>
                <c:pt idx="1540">
                  <c:v>110507</c:v>
                </c:pt>
                <c:pt idx="1541">
                  <c:v>110586</c:v>
                </c:pt>
                <c:pt idx="1542">
                  <c:v>110666</c:v>
                </c:pt>
                <c:pt idx="1543">
                  <c:v>110746</c:v>
                </c:pt>
                <c:pt idx="1544">
                  <c:v>110829</c:v>
                </c:pt>
                <c:pt idx="1545">
                  <c:v>110913</c:v>
                </c:pt>
                <c:pt idx="1546">
                  <c:v>110996</c:v>
                </c:pt>
                <c:pt idx="1547">
                  <c:v>111078</c:v>
                </c:pt>
                <c:pt idx="1548">
                  <c:v>111159</c:v>
                </c:pt>
                <c:pt idx="1549">
                  <c:v>111239</c:v>
                </c:pt>
                <c:pt idx="1550">
                  <c:v>111319</c:v>
                </c:pt>
                <c:pt idx="1551">
                  <c:v>111399</c:v>
                </c:pt>
                <c:pt idx="1552">
                  <c:v>111480</c:v>
                </c:pt>
                <c:pt idx="1553">
                  <c:v>111560</c:v>
                </c:pt>
                <c:pt idx="1554">
                  <c:v>111640</c:v>
                </c:pt>
                <c:pt idx="1555">
                  <c:v>111721</c:v>
                </c:pt>
                <c:pt idx="1556">
                  <c:v>111805</c:v>
                </c:pt>
                <c:pt idx="1557">
                  <c:v>111889</c:v>
                </c:pt>
                <c:pt idx="1558">
                  <c:v>111973</c:v>
                </c:pt>
                <c:pt idx="1559">
                  <c:v>112055</c:v>
                </c:pt>
                <c:pt idx="1560">
                  <c:v>112137</c:v>
                </c:pt>
                <c:pt idx="1561">
                  <c:v>112219</c:v>
                </c:pt>
                <c:pt idx="1562">
                  <c:v>112301</c:v>
                </c:pt>
                <c:pt idx="1563">
                  <c:v>112383</c:v>
                </c:pt>
                <c:pt idx="1564">
                  <c:v>112465</c:v>
                </c:pt>
                <c:pt idx="1565">
                  <c:v>112547</c:v>
                </c:pt>
                <c:pt idx="1566">
                  <c:v>112628</c:v>
                </c:pt>
                <c:pt idx="1567">
                  <c:v>112708</c:v>
                </c:pt>
                <c:pt idx="1568">
                  <c:v>112790</c:v>
                </c:pt>
                <c:pt idx="1569">
                  <c:v>112872</c:v>
                </c:pt>
                <c:pt idx="1570">
                  <c:v>112954</c:v>
                </c:pt>
                <c:pt idx="1571">
                  <c:v>113036</c:v>
                </c:pt>
                <c:pt idx="1572">
                  <c:v>113116</c:v>
                </c:pt>
                <c:pt idx="1573">
                  <c:v>113195</c:v>
                </c:pt>
                <c:pt idx="1574">
                  <c:v>113272</c:v>
                </c:pt>
                <c:pt idx="1575">
                  <c:v>113348</c:v>
                </c:pt>
                <c:pt idx="1576">
                  <c:v>113425</c:v>
                </c:pt>
                <c:pt idx="1577">
                  <c:v>113501</c:v>
                </c:pt>
                <c:pt idx="1578">
                  <c:v>113578</c:v>
                </c:pt>
                <c:pt idx="1579">
                  <c:v>113656</c:v>
                </c:pt>
                <c:pt idx="1580">
                  <c:v>113736</c:v>
                </c:pt>
                <c:pt idx="1581">
                  <c:v>113815</c:v>
                </c:pt>
                <c:pt idx="1582">
                  <c:v>113891</c:v>
                </c:pt>
                <c:pt idx="1583">
                  <c:v>113966</c:v>
                </c:pt>
                <c:pt idx="1584">
                  <c:v>114041</c:v>
                </c:pt>
                <c:pt idx="1585">
                  <c:v>114115</c:v>
                </c:pt>
                <c:pt idx="1586">
                  <c:v>114189</c:v>
                </c:pt>
                <c:pt idx="1587">
                  <c:v>114264</c:v>
                </c:pt>
                <c:pt idx="1588">
                  <c:v>114338</c:v>
                </c:pt>
                <c:pt idx="1589">
                  <c:v>114411</c:v>
                </c:pt>
                <c:pt idx="1590">
                  <c:v>114486</c:v>
                </c:pt>
                <c:pt idx="1591">
                  <c:v>114562</c:v>
                </c:pt>
                <c:pt idx="1592">
                  <c:v>114639</c:v>
                </c:pt>
                <c:pt idx="1593">
                  <c:v>114715</c:v>
                </c:pt>
                <c:pt idx="1594">
                  <c:v>114790</c:v>
                </c:pt>
                <c:pt idx="1595">
                  <c:v>114863</c:v>
                </c:pt>
                <c:pt idx="1596">
                  <c:v>114935</c:v>
                </c:pt>
                <c:pt idx="1597">
                  <c:v>115006</c:v>
                </c:pt>
                <c:pt idx="1598">
                  <c:v>115077</c:v>
                </c:pt>
                <c:pt idx="1599">
                  <c:v>115150</c:v>
                </c:pt>
                <c:pt idx="1600">
                  <c:v>115222</c:v>
                </c:pt>
                <c:pt idx="1601">
                  <c:v>115289</c:v>
                </c:pt>
                <c:pt idx="1602">
                  <c:v>115355</c:v>
                </c:pt>
                <c:pt idx="1603">
                  <c:v>115420</c:v>
                </c:pt>
                <c:pt idx="1604">
                  <c:v>115486</c:v>
                </c:pt>
                <c:pt idx="1605">
                  <c:v>115551</c:v>
                </c:pt>
                <c:pt idx="1606">
                  <c:v>115617</c:v>
                </c:pt>
                <c:pt idx="1607">
                  <c:v>115683</c:v>
                </c:pt>
                <c:pt idx="1608">
                  <c:v>115749</c:v>
                </c:pt>
                <c:pt idx="1609">
                  <c:v>115816</c:v>
                </c:pt>
                <c:pt idx="1610">
                  <c:v>115886</c:v>
                </c:pt>
                <c:pt idx="1611">
                  <c:v>115956</c:v>
                </c:pt>
                <c:pt idx="1612">
                  <c:v>116025</c:v>
                </c:pt>
                <c:pt idx="1613">
                  <c:v>116093</c:v>
                </c:pt>
                <c:pt idx="1614">
                  <c:v>116161</c:v>
                </c:pt>
                <c:pt idx="1615">
                  <c:v>116228</c:v>
                </c:pt>
                <c:pt idx="1616">
                  <c:v>116296</c:v>
                </c:pt>
                <c:pt idx="1617">
                  <c:v>116363</c:v>
                </c:pt>
                <c:pt idx="1618">
                  <c:v>116430</c:v>
                </c:pt>
                <c:pt idx="1619">
                  <c:v>116497</c:v>
                </c:pt>
                <c:pt idx="1620">
                  <c:v>116563</c:v>
                </c:pt>
                <c:pt idx="1621">
                  <c:v>116630</c:v>
                </c:pt>
                <c:pt idx="1622">
                  <c:v>116697</c:v>
                </c:pt>
                <c:pt idx="1623">
                  <c:v>116762</c:v>
                </c:pt>
                <c:pt idx="1624">
                  <c:v>116827</c:v>
                </c:pt>
                <c:pt idx="1625">
                  <c:v>116891</c:v>
                </c:pt>
                <c:pt idx="1626">
                  <c:v>116954</c:v>
                </c:pt>
                <c:pt idx="1627">
                  <c:v>117016</c:v>
                </c:pt>
                <c:pt idx="1628">
                  <c:v>117077</c:v>
                </c:pt>
                <c:pt idx="1629">
                  <c:v>117139</c:v>
                </c:pt>
                <c:pt idx="1630">
                  <c:v>117202</c:v>
                </c:pt>
                <c:pt idx="1631">
                  <c:v>117264</c:v>
                </c:pt>
                <c:pt idx="1632">
                  <c:v>117326</c:v>
                </c:pt>
                <c:pt idx="1633">
                  <c:v>117388</c:v>
                </c:pt>
                <c:pt idx="1634">
                  <c:v>117451</c:v>
                </c:pt>
                <c:pt idx="1635">
                  <c:v>117514</c:v>
                </c:pt>
                <c:pt idx="1636">
                  <c:v>117575</c:v>
                </c:pt>
                <c:pt idx="1637">
                  <c:v>117635</c:v>
                </c:pt>
                <c:pt idx="1638">
                  <c:v>117697</c:v>
                </c:pt>
                <c:pt idx="1639">
                  <c:v>117759</c:v>
                </c:pt>
                <c:pt idx="1640">
                  <c:v>117822</c:v>
                </c:pt>
                <c:pt idx="1641">
                  <c:v>117886</c:v>
                </c:pt>
                <c:pt idx="1642">
                  <c:v>117949</c:v>
                </c:pt>
                <c:pt idx="1643">
                  <c:v>118012</c:v>
                </c:pt>
                <c:pt idx="1644">
                  <c:v>118074</c:v>
                </c:pt>
                <c:pt idx="1645">
                  <c:v>118135</c:v>
                </c:pt>
                <c:pt idx="1646">
                  <c:v>118194</c:v>
                </c:pt>
                <c:pt idx="1647">
                  <c:v>118254</c:v>
                </c:pt>
                <c:pt idx="1648">
                  <c:v>118314</c:v>
                </c:pt>
                <c:pt idx="1649">
                  <c:v>118376</c:v>
                </c:pt>
                <c:pt idx="1650">
                  <c:v>118438</c:v>
                </c:pt>
                <c:pt idx="1651">
                  <c:v>118499</c:v>
                </c:pt>
                <c:pt idx="1652">
                  <c:v>118559</c:v>
                </c:pt>
                <c:pt idx="1653">
                  <c:v>118618</c:v>
                </c:pt>
                <c:pt idx="1654">
                  <c:v>118676</c:v>
                </c:pt>
                <c:pt idx="1655">
                  <c:v>118735</c:v>
                </c:pt>
                <c:pt idx="1656">
                  <c:v>118796</c:v>
                </c:pt>
                <c:pt idx="1657">
                  <c:v>118859</c:v>
                </c:pt>
                <c:pt idx="1658">
                  <c:v>118921</c:v>
                </c:pt>
                <c:pt idx="1659">
                  <c:v>118981</c:v>
                </c:pt>
                <c:pt idx="1660">
                  <c:v>119042</c:v>
                </c:pt>
                <c:pt idx="1661">
                  <c:v>119101</c:v>
                </c:pt>
                <c:pt idx="1662">
                  <c:v>119160</c:v>
                </c:pt>
                <c:pt idx="1663">
                  <c:v>119221</c:v>
                </c:pt>
                <c:pt idx="1664">
                  <c:v>119283</c:v>
                </c:pt>
                <c:pt idx="1665">
                  <c:v>119345</c:v>
                </c:pt>
                <c:pt idx="1666">
                  <c:v>119406</c:v>
                </c:pt>
                <c:pt idx="1667">
                  <c:v>119467</c:v>
                </c:pt>
                <c:pt idx="1668">
                  <c:v>119528</c:v>
                </c:pt>
                <c:pt idx="1669">
                  <c:v>119589</c:v>
                </c:pt>
                <c:pt idx="1670">
                  <c:v>119650</c:v>
                </c:pt>
                <c:pt idx="1671">
                  <c:v>119710</c:v>
                </c:pt>
                <c:pt idx="1672">
                  <c:v>119770</c:v>
                </c:pt>
                <c:pt idx="1673">
                  <c:v>119831</c:v>
                </c:pt>
                <c:pt idx="1674">
                  <c:v>119894</c:v>
                </c:pt>
                <c:pt idx="1675">
                  <c:v>119955</c:v>
                </c:pt>
                <c:pt idx="1676">
                  <c:v>120016</c:v>
                </c:pt>
                <c:pt idx="1677">
                  <c:v>120076</c:v>
                </c:pt>
                <c:pt idx="1678">
                  <c:v>120138</c:v>
                </c:pt>
                <c:pt idx="1679">
                  <c:v>120199</c:v>
                </c:pt>
                <c:pt idx="1680">
                  <c:v>120259</c:v>
                </c:pt>
                <c:pt idx="1681">
                  <c:v>120319</c:v>
                </c:pt>
                <c:pt idx="1682">
                  <c:v>120379</c:v>
                </c:pt>
                <c:pt idx="1683">
                  <c:v>120439</c:v>
                </c:pt>
                <c:pt idx="1684">
                  <c:v>120498</c:v>
                </c:pt>
                <c:pt idx="1685">
                  <c:v>120555</c:v>
                </c:pt>
                <c:pt idx="1686">
                  <c:v>120612</c:v>
                </c:pt>
                <c:pt idx="1687">
                  <c:v>120669</c:v>
                </c:pt>
                <c:pt idx="1688">
                  <c:v>120726</c:v>
                </c:pt>
                <c:pt idx="1689">
                  <c:v>120783</c:v>
                </c:pt>
                <c:pt idx="1690">
                  <c:v>120841</c:v>
                </c:pt>
                <c:pt idx="1691">
                  <c:v>120900</c:v>
                </c:pt>
                <c:pt idx="1692">
                  <c:v>120959</c:v>
                </c:pt>
                <c:pt idx="1693">
                  <c:v>121018</c:v>
                </c:pt>
                <c:pt idx="1694">
                  <c:v>121079</c:v>
                </c:pt>
                <c:pt idx="1695">
                  <c:v>121139</c:v>
                </c:pt>
                <c:pt idx="1696">
                  <c:v>121199</c:v>
                </c:pt>
                <c:pt idx="1697">
                  <c:v>121256</c:v>
                </c:pt>
                <c:pt idx="1698">
                  <c:v>121314</c:v>
                </c:pt>
                <c:pt idx="1699">
                  <c:v>121373</c:v>
                </c:pt>
                <c:pt idx="1700">
                  <c:v>121432</c:v>
                </c:pt>
                <c:pt idx="1701">
                  <c:v>121492</c:v>
                </c:pt>
                <c:pt idx="1702">
                  <c:v>121551</c:v>
                </c:pt>
                <c:pt idx="1703">
                  <c:v>121610</c:v>
                </c:pt>
                <c:pt idx="1704">
                  <c:v>121669</c:v>
                </c:pt>
                <c:pt idx="1705">
                  <c:v>121727</c:v>
                </c:pt>
                <c:pt idx="1706">
                  <c:v>121784</c:v>
                </c:pt>
                <c:pt idx="1707">
                  <c:v>121840</c:v>
                </c:pt>
                <c:pt idx="1708">
                  <c:v>121896</c:v>
                </c:pt>
                <c:pt idx="1709">
                  <c:v>121951</c:v>
                </c:pt>
                <c:pt idx="1710">
                  <c:v>122006</c:v>
                </c:pt>
                <c:pt idx="1711">
                  <c:v>122064</c:v>
                </c:pt>
                <c:pt idx="1712">
                  <c:v>122122</c:v>
                </c:pt>
                <c:pt idx="1713">
                  <c:v>122178</c:v>
                </c:pt>
                <c:pt idx="1714">
                  <c:v>122234</c:v>
                </c:pt>
                <c:pt idx="1715">
                  <c:v>122290</c:v>
                </c:pt>
                <c:pt idx="1716">
                  <c:v>122345</c:v>
                </c:pt>
                <c:pt idx="1717">
                  <c:v>122402</c:v>
                </c:pt>
                <c:pt idx="1718">
                  <c:v>122458</c:v>
                </c:pt>
                <c:pt idx="1719">
                  <c:v>122515</c:v>
                </c:pt>
                <c:pt idx="1720">
                  <c:v>122571</c:v>
                </c:pt>
                <c:pt idx="1721">
                  <c:v>122627</c:v>
                </c:pt>
                <c:pt idx="1722">
                  <c:v>122684</c:v>
                </c:pt>
                <c:pt idx="1723">
                  <c:v>122742</c:v>
                </c:pt>
                <c:pt idx="1724">
                  <c:v>122801</c:v>
                </c:pt>
                <c:pt idx="1725">
                  <c:v>122861</c:v>
                </c:pt>
                <c:pt idx="1726">
                  <c:v>122919</c:v>
                </c:pt>
                <c:pt idx="1727">
                  <c:v>122977</c:v>
                </c:pt>
                <c:pt idx="1728">
                  <c:v>123036</c:v>
                </c:pt>
                <c:pt idx="1729">
                  <c:v>123095</c:v>
                </c:pt>
                <c:pt idx="1730">
                  <c:v>123154</c:v>
                </c:pt>
                <c:pt idx="1731">
                  <c:v>123211</c:v>
                </c:pt>
                <c:pt idx="1732">
                  <c:v>123268</c:v>
                </c:pt>
                <c:pt idx="1733">
                  <c:v>123322</c:v>
                </c:pt>
                <c:pt idx="1734">
                  <c:v>123377</c:v>
                </c:pt>
                <c:pt idx="1735">
                  <c:v>123432</c:v>
                </c:pt>
                <c:pt idx="1736">
                  <c:v>123489</c:v>
                </c:pt>
                <c:pt idx="1737">
                  <c:v>123545</c:v>
                </c:pt>
                <c:pt idx="1738">
                  <c:v>123602</c:v>
                </c:pt>
                <c:pt idx="1739">
                  <c:v>123658</c:v>
                </c:pt>
                <c:pt idx="1740">
                  <c:v>123715</c:v>
                </c:pt>
                <c:pt idx="1741">
                  <c:v>123770</c:v>
                </c:pt>
                <c:pt idx="1742">
                  <c:v>123825</c:v>
                </c:pt>
                <c:pt idx="1743">
                  <c:v>123880</c:v>
                </c:pt>
                <c:pt idx="1744">
                  <c:v>123936</c:v>
                </c:pt>
                <c:pt idx="1745">
                  <c:v>123991</c:v>
                </c:pt>
                <c:pt idx="1746">
                  <c:v>124046</c:v>
                </c:pt>
                <c:pt idx="1747">
                  <c:v>124100</c:v>
                </c:pt>
                <c:pt idx="1748">
                  <c:v>124154</c:v>
                </c:pt>
                <c:pt idx="1749">
                  <c:v>124209</c:v>
                </c:pt>
                <c:pt idx="1750">
                  <c:v>124265</c:v>
                </c:pt>
                <c:pt idx="1751">
                  <c:v>124320</c:v>
                </c:pt>
                <c:pt idx="1752">
                  <c:v>124376</c:v>
                </c:pt>
                <c:pt idx="1753">
                  <c:v>124432</c:v>
                </c:pt>
                <c:pt idx="1754">
                  <c:v>124488</c:v>
                </c:pt>
                <c:pt idx="1755">
                  <c:v>124544</c:v>
                </c:pt>
                <c:pt idx="1756">
                  <c:v>124599</c:v>
                </c:pt>
                <c:pt idx="1757">
                  <c:v>124654</c:v>
                </c:pt>
                <c:pt idx="1758">
                  <c:v>124710</c:v>
                </c:pt>
                <c:pt idx="1759">
                  <c:v>124765</c:v>
                </c:pt>
                <c:pt idx="1760">
                  <c:v>124821</c:v>
                </c:pt>
                <c:pt idx="1761">
                  <c:v>124877</c:v>
                </c:pt>
                <c:pt idx="1762">
                  <c:v>124935</c:v>
                </c:pt>
                <c:pt idx="1763">
                  <c:v>124993</c:v>
                </c:pt>
                <c:pt idx="1764">
                  <c:v>125050</c:v>
                </c:pt>
                <c:pt idx="1765">
                  <c:v>125107</c:v>
                </c:pt>
                <c:pt idx="1766">
                  <c:v>125162</c:v>
                </c:pt>
                <c:pt idx="1767">
                  <c:v>125217</c:v>
                </c:pt>
                <c:pt idx="1768">
                  <c:v>125271</c:v>
                </c:pt>
                <c:pt idx="1769">
                  <c:v>125325</c:v>
                </c:pt>
                <c:pt idx="1770">
                  <c:v>125380</c:v>
                </c:pt>
                <c:pt idx="1771">
                  <c:v>125435</c:v>
                </c:pt>
                <c:pt idx="1772">
                  <c:v>125490</c:v>
                </c:pt>
                <c:pt idx="1773">
                  <c:v>125544</c:v>
                </c:pt>
                <c:pt idx="1774">
                  <c:v>125598</c:v>
                </c:pt>
                <c:pt idx="1775">
                  <c:v>125653</c:v>
                </c:pt>
                <c:pt idx="1776">
                  <c:v>125708</c:v>
                </c:pt>
                <c:pt idx="1777">
                  <c:v>125765</c:v>
                </c:pt>
                <c:pt idx="1778">
                  <c:v>125821</c:v>
                </c:pt>
                <c:pt idx="1779">
                  <c:v>125877</c:v>
                </c:pt>
                <c:pt idx="1780">
                  <c:v>125933</c:v>
                </c:pt>
                <c:pt idx="1781">
                  <c:v>125989</c:v>
                </c:pt>
                <c:pt idx="1782">
                  <c:v>126046</c:v>
                </c:pt>
                <c:pt idx="1783">
                  <c:v>126103</c:v>
                </c:pt>
                <c:pt idx="1784">
                  <c:v>126160</c:v>
                </c:pt>
                <c:pt idx="1785">
                  <c:v>126217</c:v>
                </c:pt>
                <c:pt idx="1786">
                  <c:v>126272</c:v>
                </c:pt>
                <c:pt idx="1787">
                  <c:v>126327</c:v>
                </c:pt>
                <c:pt idx="1788">
                  <c:v>126381</c:v>
                </c:pt>
                <c:pt idx="1789">
                  <c:v>126436</c:v>
                </c:pt>
                <c:pt idx="1790">
                  <c:v>126491</c:v>
                </c:pt>
                <c:pt idx="1791">
                  <c:v>126545</c:v>
                </c:pt>
                <c:pt idx="1792">
                  <c:v>126598</c:v>
                </c:pt>
                <c:pt idx="1793">
                  <c:v>126650</c:v>
                </c:pt>
                <c:pt idx="1794">
                  <c:v>126700</c:v>
                </c:pt>
                <c:pt idx="1795">
                  <c:v>126749</c:v>
                </c:pt>
                <c:pt idx="1796">
                  <c:v>126799</c:v>
                </c:pt>
                <c:pt idx="1797">
                  <c:v>126851</c:v>
                </c:pt>
                <c:pt idx="1798">
                  <c:v>126904</c:v>
                </c:pt>
                <c:pt idx="1799">
                  <c:v>126955</c:v>
                </c:pt>
                <c:pt idx="1800">
                  <c:v>127006</c:v>
                </c:pt>
                <c:pt idx="1801">
                  <c:v>127057</c:v>
                </c:pt>
                <c:pt idx="1802">
                  <c:v>127108</c:v>
                </c:pt>
                <c:pt idx="1803">
                  <c:v>127159</c:v>
                </c:pt>
                <c:pt idx="1804">
                  <c:v>127210</c:v>
                </c:pt>
                <c:pt idx="1805">
                  <c:v>127260</c:v>
                </c:pt>
                <c:pt idx="1806">
                  <c:v>127310</c:v>
                </c:pt>
                <c:pt idx="1807">
                  <c:v>127360</c:v>
                </c:pt>
                <c:pt idx="1808">
                  <c:v>127410</c:v>
                </c:pt>
                <c:pt idx="1809">
                  <c:v>127460</c:v>
                </c:pt>
                <c:pt idx="1810">
                  <c:v>127510</c:v>
                </c:pt>
                <c:pt idx="1811">
                  <c:v>127560</c:v>
                </c:pt>
                <c:pt idx="1812">
                  <c:v>127610</c:v>
                </c:pt>
                <c:pt idx="1813">
                  <c:v>127660</c:v>
                </c:pt>
                <c:pt idx="1814">
                  <c:v>127710</c:v>
                </c:pt>
                <c:pt idx="1815">
                  <c:v>127760</c:v>
                </c:pt>
                <c:pt idx="1816">
                  <c:v>127810</c:v>
                </c:pt>
                <c:pt idx="1817">
                  <c:v>127860</c:v>
                </c:pt>
                <c:pt idx="1818">
                  <c:v>127910</c:v>
                </c:pt>
                <c:pt idx="1819">
                  <c:v>127961</c:v>
                </c:pt>
                <c:pt idx="1820">
                  <c:v>128012</c:v>
                </c:pt>
                <c:pt idx="1821">
                  <c:v>128062</c:v>
                </c:pt>
                <c:pt idx="1822">
                  <c:v>128112</c:v>
                </c:pt>
                <c:pt idx="1823">
                  <c:v>128161</c:v>
                </c:pt>
                <c:pt idx="1824">
                  <c:v>128210</c:v>
                </c:pt>
                <c:pt idx="1825">
                  <c:v>128259</c:v>
                </c:pt>
                <c:pt idx="1826">
                  <c:v>128309</c:v>
                </c:pt>
                <c:pt idx="1827">
                  <c:v>128357</c:v>
                </c:pt>
                <c:pt idx="1828">
                  <c:v>128405</c:v>
                </c:pt>
                <c:pt idx="1829">
                  <c:v>128453</c:v>
                </c:pt>
                <c:pt idx="1830">
                  <c:v>128501</c:v>
                </c:pt>
                <c:pt idx="1831">
                  <c:v>128549</c:v>
                </c:pt>
                <c:pt idx="1832">
                  <c:v>128599</c:v>
                </c:pt>
                <c:pt idx="1833">
                  <c:v>128650</c:v>
                </c:pt>
                <c:pt idx="1834">
                  <c:v>128702</c:v>
                </c:pt>
                <c:pt idx="1835">
                  <c:v>128753</c:v>
                </c:pt>
                <c:pt idx="1836">
                  <c:v>128804</c:v>
                </c:pt>
                <c:pt idx="1837">
                  <c:v>128854</c:v>
                </c:pt>
                <c:pt idx="1838">
                  <c:v>128906</c:v>
                </c:pt>
                <c:pt idx="1839">
                  <c:v>128958</c:v>
                </c:pt>
                <c:pt idx="1840">
                  <c:v>129011</c:v>
                </c:pt>
                <c:pt idx="1841">
                  <c:v>129065</c:v>
                </c:pt>
                <c:pt idx="1842">
                  <c:v>129119</c:v>
                </c:pt>
                <c:pt idx="1843">
                  <c:v>129172</c:v>
                </c:pt>
                <c:pt idx="1844">
                  <c:v>129224</c:v>
                </c:pt>
                <c:pt idx="1845">
                  <c:v>129274</c:v>
                </c:pt>
                <c:pt idx="1846">
                  <c:v>129324</c:v>
                </c:pt>
                <c:pt idx="1847">
                  <c:v>129374</c:v>
                </c:pt>
                <c:pt idx="1848">
                  <c:v>129428</c:v>
                </c:pt>
                <c:pt idx="1849">
                  <c:v>129486</c:v>
                </c:pt>
                <c:pt idx="1850">
                  <c:v>129545</c:v>
                </c:pt>
                <c:pt idx="1851">
                  <c:v>129600</c:v>
                </c:pt>
                <c:pt idx="1852">
                  <c:v>129653</c:v>
                </c:pt>
                <c:pt idx="1853">
                  <c:v>129705</c:v>
                </c:pt>
                <c:pt idx="1854">
                  <c:v>129757</c:v>
                </c:pt>
                <c:pt idx="1855">
                  <c:v>129809</c:v>
                </c:pt>
                <c:pt idx="1856">
                  <c:v>129863</c:v>
                </c:pt>
                <c:pt idx="1857">
                  <c:v>129916</c:v>
                </c:pt>
                <c:pt idx="1858">
                  <c:v>129971</c:v>
                </c:pt>
                <c:pt idx="1859">
                  <c:v>130026</c:v>
                </c:pt>
                <c:pt idx="1860">
                  <c:v>130079</c:v>
                </c:pt>
                <c:pt idx="1861">
                  <c:v>130131</c:v>
                </c:pt>
                <c:pt idx="1862">
                  <c:v>130185</c:v>
                </c:pt>
                <c:pt idx="1863">
                  <c:v>130241</c:v>
                </c:pt>
                <c:pt idx="1864">
                  <c:v>130297</c:v>
                </c:pt>
                <c:pt idx="1865">
                  <c:v>130353</c:v>
                </c:pt>
                <c:pt idx="1866">
                  <c:v>130410</c:v>
                </c:pt>
                <c:pt idx="1867">
                  <c:v>130467</c:v>
                </c:pt>
                <c:pt idx="1868">
                  <c:v>130525</c:v>
                </c:pt>
                <c:pt idx="1869">
                  <c:v>130582</c:v>
                </c:pt>
                <c:pt idx="1870">
                  <c:v>130641</c:v>
                </c:pt>
                <c:pt idx="1871">
                  <c:v>130699</c:v>
                </c:pt>
                <c:pt idx="1872">
                  <c:v>130759</c:v>
                </c:pt>
                <c:pt idx="1873">
                  <c:v>130819</c:v>
                </c:pt>
                <c:pt idx="1874">
                  <c:v>130880</c:v>
                </c:pt>
                <c:pt idx="1875">
                  <c:v>130942</c:v>
                </c:pt>
                <c:pt idx="1876">
                  <c:v>131004</c:v>
                </c:pt>
                <c:pt idx="1877">
                  <c:v>131066</c:v>
                </c:pt>
                <c:pt idx="1878">
                  <c:v>131128</c:v>
                </c:pt>
                <c:pt idx="1879">
                  <c:v>131190</c:v>
                </c:pt>
                <c:pt idx="1880">
                  <c:v>131250</c:v>
                </c:pt>
                <c:pt idx="1881">
                  <c:v>131311</c:v>
                </c:pt>
                <c:pt idx="1882">
                  <c:v>131374</c:v>
                </c:pt>
                <c:pt idx="1883">
                  <c:v>131439</c:v>
                </c:pt>
                <c:pt idx="1884">
                  <c:v>131506</c:v>
                </c:pt>
                <c:pt idx="1885">
                  <c:v>131574</c:v>
                </c:pt>
                <c:pt idx="1886">
                  <c:v>131641</c:v>
                </c:pt>
                <c:pt idx="1887">
                  <c:v>131707</c:v>
                </c:pt>
                <c:pt idx="1888">
                  <c:v>131773</c:v>
                </c:pt>
                <c:pt idx="1889">
                  <c:v>131840</c:v>
                </c:pt>
                <c:pt idx="1890">
                  <c:v>131908</c:v>
                </c:pt>
                <c:pt idx="1891">
                  <c:v>131978</c:v>
                </c:pt>
                <c:pt idx="1892">
                  <c:v>132048</c:v>
                </c:pt>
                <c:pt idx="1893">
                  <c:v>132120</c:v>
                </c:pt>
                <c:pt idx="1894">
                  <c:v>132192</c:v>
                </c:pt>
                <c:pt idx="1895">
                  <c:v>132264</c:v>
                </c:pt>
                <c:pt idx="1896">
                  <c:v>132335</c:v>
                </c:pt>
                <c:pt idx="1897">
                  <c:v>132406</c:v>
                </c:pt>
                <c:pt idx="1898">
                  <c:v>132477</c:v>
                </c:pt>
                <c:pt idx="1899">
                  <c:v>132548</c:v>
                </c:pt>
                <c:pt idx="1900">
                  <c:v>132619</c:v>
                </c:pt>
                <c:pt idx="1901">
                  <c:v>132691</c:v>
                </c:pt>
                <c:pt idx="1902">
                  <c:v>132763</c:v>
                </c:pt>
                <c:pt idx="1903">
                  <c:v>132836</c:v>
                </c:pt>
                <c:pt idx="1904">
                  <c:v>132911</c:v>
                </c:pt>
                <c:pt idx="1905">
                  <c:v>132987</c:v>
                </c:pt>
                <c:pt idx="1906">
                  <c:v>133065</c:v>
                </c:pt>
                <c:pt idx="1907">
                  <c:v>133142</c:v>
                </c:pt>
                <c:pt idx="1908">
                  <c:v>133219</c:v>
                </c:pt>
                <c:pt idx="1909">
                  <c:v>133296</c:v>
                </c:pt>
                <c:pt idx="1910">
                  <c:v>133374</c:v>
                </c:pt>
                <c:pt idx="1911">
                  <c:v>133452</c:v>
                </c:pt>
                <c:pt idx="1912">
                  <c:v>133528</c:v>
                </c:pt>
                <c:pt idx="1913">
                  <c:v>133603</c:v>
                </c:pt>
                <c:pt idx="1914">
                  <c:v>133679</c:v>
                </c:pt>
                <c:pt idx="1915">
                  <c:v>133759</c:v>
                </c:pt>
                <c:pt idx="1916">
                  <c:v>133841</c:v>
                </c:pt>
                <c:pt idx="1917">
                  <c:v>133923</c:v>
                </c:pt>
                <c:pt idx="1918">
                  <c:v>134005</c:v>
                </c:pt>
                <c:pt idx="1919">
                  <c:v>134091</c:v>
                </c:pt>
                <c:pt idx="1920">
                  <c:v>134178</c:v>
                </c:pt>
                <c:pt idx="1921">
                  <c:v>134266</c:v>
                </c:pt>
                <c:pt idx="1922">
                  <c:v>134356</c:v>
                </c:pt>
                <c:pt idx="1923">
                  <c:v>134447</c:v>
                </c:pt>
                <c:pt idx="1924">
                  <c:v>134538</c:v>
                </c:pt>
                <c:pt idx="1925">
                  <c:v>134628</c:v>
                </c:pt>
                <c:pt idx="1926">
                  <c:v>134719</c:v>
                </c:pt>
                <c:pt idx="1927">
                  <c:v>134815</c:v>
                </c:pt>
                <c:pt idx="1928">
                  <c:v>134912</c:v>
                </c:pt>
                <c:pt idx="1929">
                  <c:v>135009</c:v>
                </c:pt>
                <c:pt idx="1930">
                  <c:v>135107</c:v>
                </c:pt>
                <c:pt idx="1931">
                  <c:v>135207</c:v>
                </c:pt>
                <c:pt idx="1932">
                  <c:v>135308</c:v>
                </c:pt>
                <c:pt idx="1933">
                  <c:v>135408</c:v>
                </c:pt>
                <c:pt idx="1934">
                  <c:v>135507</c:v>
                </c:pt>
                <c:pt idx="1935">
                  <c:v>135604</c:v>
                </c:pt>
                <c:pt idx="1936">
                  <c:v>135702</c:v>
                </c:pt>
                <c:pt idx="1937">
                  <c:v>135802</c:v>
                </c:pt>
                <c:pt idx="1938">
                  <c:v>135903</c:v>
                </c:pt>
                <c:pt idx="1939">
                  <c:v>136003</c:v>
                </c:pt>
                <c:pt idx="1940">
                  <c:v>136103</c:v>
                </c:pt>
                <c:pt idx="1941">
                  <c:v>136206</c:v>
                </c:pt>
                <c:pt idx="1942">
                  <c:v>136309</c:v>
                </c:pt>
                <c:pt idx="1943">
                  <c:v>136411</c:v>
                </c:pt>
                <c:pt idx="1944">
                  <c:v>136512</c:v>
                </c:pt>
                <c:pt idx="1945">
                  <c:v>136614</c:v>
                </c:pt>
                <c:pt idx="1946">
                  <c:v>136715</c:v>
                </c:pt>
                <c:pt idx="1947">
                  <c:v>136819</c:v>
                </c:pt>
                <c:pt idx="1948">
                  <c:v>136923</c:v>
                </c:pt>
                <c:pt idx="1949">
                  <c:v>137026</c:v>
                </c:pt>
                <c:pt idx="1950">
                  <c:v>137130</c:v>
                </c:pt>
                <c:pt idx="1951">
                  <c:v>137235</c:v>
                </c:pt>
                <c:pt idx="1952">
                  <c:v>137341</c:v>
                </c:pt>
                <c:pt idx="1953">
                  <c:v>137446</c:v>
                </c:pt>
                <c:pt idx="1954">
                  <c:v>137549</c:v>
                </c:pt>
                <c:pt idx="1955">
                  <c:v>137651</c:v>
                </c:pt>
                <c:pt idx="1956">
                  <c:v>137754</c:v>
                </c:pt>
                <c:pt idx="1957">
                  <c:v>137858</c:v>
                </c:pt>
                <c:pt idx="1958">
                  <c:v>137966</c:v>
                </c:pt>
                <c:pt idx="1959">
                  <c:v>138078</c:v>
                </c:pt>
                <c:pt idx="1960">
                  <c:v>138193</c:v>
                </c:pt>
                <c:pt idx="1961">
                  <c:v>138308</c:v>
                </c:pt>
                <c:pt idx="1962">
                  <c:v>138420</c:v>
                </c:pt>
                <c:pt idx="1963">
                  <c:v>138532</c:v>
                </c:pt>
                <c:pt idx="1964">
                  <c:v>138644</c:v>
                </c:pt>
                <c:pt idx="1965">
                  <c:v>138756</c:v>
                </c:pt>
                <c:pt idx="1966">
                  <c:v>138868</c:v>
                </c:pt>
                <c:pt idx="1967">
                  <c:v>138978</c:v>
                </c:pt>
                <c:pt idx="1968">
                  <c:v>139087</c:v>
                </c:pt>
                <c:pt idx="1969">
                  <c:v>139197</c:v>
                </c:pt>
                <c:pt idx="1970">
                  <c:v>139308</c:v>
                </c:pt>
                <c:pt idx="1971">
                  <c:v>139418</c:v>
                </c:pt>
                <c:pt idx="1972">
                  <c:v>139530</c:v>
                </c:pt>
                <c:pt idx="1973">
                  <c:v>139643</c:v>
                </c:pt>
                <c:pt idx="1974">
                  <c:v>139756</c:v>
                </c:pt>
                <c:pt idx="1975">
                  <c:v>139868</c:v>
                </c:pt>
                <c:pt idx="1976">
                  <c:v>139979</c:v>
                </c:pt>
                <c:pt idx="1977">
                  <c:v>140093</c:v>
                </c:pt>
                <c:pt idx="1978">
                  <c:v>140207</c:v>
                </c:pt>
                <c:pt idx="1979">
                  <c:v>140319</c:v>
                </c:pt>
                <c:pt idx="1980">
                  <c:v>140430</c:v>
                </c:pt>
                <c:pt idx="1981">
                  <c:v>140542</c:v>
                </c:pt>
                <c:pt idx="1982">
                  <c:v>140655</c:v>
                </c:pt>
                <c:pt idx="1983">
                  <c:v>140766</c:v>
                </c:pt>
                <c:pt idx="1984">
                  <c:v>140876</c:v>
                </c:pt>
                <c:pt idx="1985">
                  <c:v>140986</c:v>
                </c:pt>
                <c:pt idx="1986">
                  <c:v>141100</c:v>
                </c:pt>
                <c:pt idx="1987">
                  <c:v>141212</c:v>
                </c:pt>
                <c:pt idx="1988">
                  <c:v>141323</c:v>
                </c:pt>
                <c:pt idx="1989">
                  <c:v>141434</c:v>
                </c:pt>
                <c:pt idx="1990">
                  <c:v>141547</c:v>
                </c:pt>
                <c:pt idx="1991">
                  <c:v>141661</c:v>
                </c:pt>
                <c:pt idx="1992">
                  <c:v>141773</c:v>
                </c:pt>
                <c:pt idx="1993">
                  <c:v>141885</c:v>
                </c:pt>
                <c:pt idx="1994">
                  <c:v>141997</c:v>
                </c:pt>
                <c:pt idx="1995">
                  <c:v>142108</c:v>
                </c:pt>
                <c:pt idx="1996">
                  <c:v>142218</c:v>
                </c:pt>
                <c:pt idx="1997">
                  <c:v>142329</c:v>
                </c:pt>
                <c:pt idx="1998">
                  <c:v>142440</c:v>
                </c:pt>
                <c:pt idx="1999">
                  <c:v>142551</c:v>
                </c:pt>
                <c:pt idx="2000">
                  <c:v>142665</c:v>
                </c:pt>
                <c:pt idx="2001">
                  <c:v>142779</c:v>
                </c:pt>
                <c:pt idx="2002">
                  <c:v>142893</c:v>
                </c:pt>
                <c:pt idx="2003">
                  <c:v>143006</c:v>
                </c:pt>
                <c:pt idx="2004">
                  <c:v>143117</c:v>
                </c:pt>
                <c:pt idx="2005">
                  <c:v>143227</c:v>
                </c:pt>
                <c:pt idx="2006">
                  <c:v>143338</c:v>
                </c:pt>
                <c:pt idx="2007">
                  <c:v>143450</c:v>
                </c:pt>
                <c:pt idx="2008">
                  <c:v>143562</c:v>
                </c:pt>
                <c:pt idx="2009">
                  <c:v>143675</c:v>
                </c:pt>
                <c:pt idx="2010">
                  <c:v>143790</c:v>
                </c:pt>
                <c:pt idx="2011">
                  <c:v>143905</c:v>
                </c:pt>
                <c:pt idx="2012">
                  <c:v>144016</c:v>
                </c:pt>
                <c:pt idx="2013">
                  <c:v>144126</c:v>
                </c:pt>
                <c:pt idx="2014">
                  <c:v>144237</c:v>
                </c:pt>
                <c:pt idx="2015">
                  <c:v>144346</c:v>
                </c:pt>
                <c:pt idx="2016">
                  <c:v>144453</c:v>
                </c:pt>
                <c:pt idx="2017">
                  <c:v>144562</c:v>
                </c:pt>
                <c:pt idx="2018">
                  <c:v>144671</c:v>
                </c:pt>
                <c:pt idx="2019">
                  <c:v>144782</c:v>
                </c:pt>
                <c:pt idx="2020">
                  <c:v>144894</c:v>
                </c:pt>
                <c:pt idx="2021">
                  <c:v>145006</c:v>
                </c:pt>
                <c:pt idx="2022">
                  <c:v>145116</c:v>
                </c:pt>
                <c:pt idx="2023">
                  <c:v>145226</c:v>
                </c:pt>
                <c:pt idx="2024">
                  <c:v>145337</c:v>
                </c:pt>
                <c:pt idx="2025">
                  <c:v>145449</c:v>
                </c:pt>
                <c:pt idx="2026">
                  <c:v>145563</c:v>
                </c:pt>
                <c:pt idx="2027">
                  <c:v>145678</c:v>
                </c:pt>
                <c:pt idx="2028">
                  <c:v>145792</c:v>
                </c:pt>
                <c:pt idx="2029">
                  <c:v>145905</c:v>
                </c:pt>
                <c:pt idx="2030">
                  <c:v>146019</c:v>
                </c:pt>
                <c:pt idx="2031">
                  <c:v>146131</c:v>
                </c:pt>
                <c:pt idx="2032">
                  <c:v>146242</c:v>
                </c:pt>
                <c:pt idx="2033">
                  <c:v>146352</c:v>
                </c:pt>
                <c:pt idx="2034">
                  <c:v>146461</c:v>
                </c:pt>
                <c:pt idx="2035">
                  <c:v>146570</c:v>
                </c:pt>
                <c:pt idx="2036">
                  <c:v>146681</c:v>
                </c:pt>
                <c:pt idx="2037">
                  <c:v>146792</c:v>
                </c:pt>
                <c:pt idx="2038">
                  <c:v>146903</c:v>
                </c:pt>
                <c:pt idx="2039">
                  <c:v>147014</c:v>
                </c:pt>
                <c:pt idx="2040">
                  <c:v>147124</c:v>
                </c:pt>
                <c:pt idx="2041">
                  <c:v>147236</c:v>
                </c:pt>
                <c:pt idx="2042">
                  <c:v>147347</c:v>
                </c:pt>
                <c:pt idx="2043">
                  <c:v>147459</c:v>
                </c:pt>
                <c:pt idx="2044">
                  <c:v>147572</c:v>
                </c:pt>
                <c:pt idx="2045">
                  <c:v>147684</c:v>
                </c:pt>
                <c:pt idx="2046">
                  <c:v>147796</c:v>
                </c:pt>
                <c:pt idx="2047">
                  <c:v>147910</c:v>
                </c:pt>
                <c:pt idx="2048">
                  <c:v>148025</c:v>
                </c:pt>
                <c:pt idx="2049">
                  <c:v>148141</c:v>
                </c:pt>
                <c:pt idx="2050">
                  <c:v>148253</c:v>
                </c:pt>
                <c:pt idx="2051">
                  <c:v>148362</c:v>
                </c:pt>
                <c:pt idx="2052">
                  <c:v>148471</c:v>
                </c:pt>
                <c:pt idx="2053">
                  <c:v>148581</c:v>
                </c:pt>
                <c:pt idx="2054">
                  <c:v>148691</c:v>
                </c:pt>
                <c:pt idx="2055">
                  <c:v>148802</c:v>
                </c:pt>
                <c:pt idx="2056">
                  <c:v>148913</c:v>
                </c:pt>
                <c:pt idx="2057">
                  <c:v>149022</c:v>
                </c:pt>
                <c:pt idx="2058">
                  <c:v>149132</c:v>
                </c:pt>
                <c:pt idx="2059">
                  <c:v>149241</c:v>
                </c:pt>
                <c:pt idx="2060">
                  <c:v>149351</c:v>
                </c:pt>
                <c:pt idx="2061">
                  <c:v>149460</c:v>
                </c:pt>
                <c:pt idx="2062">
                  <c:v>149569</c:v>
                </c:pt>
                <c:pt idx="2063">
                  <c:v>149679</c:v>
                </c:pt>
                <c:pt idx="2064">
                  <c:v>149789</c:v>
                </c:pt>
                <c:pt idx="2065">
                  <c:v>149899</c:v>
                </c:pt>
                <c:pt idx="2066">
                  <c:v>150008</c:v>
                </c:pt>
                <c:pt idx="2067">
                  <c:v>150116</c:v>
                </c:pt>
                <c:pt idx="2068">
                  <c:v>150224</c:v>
                </c:pt>
                <c:pt idx="2069">
                  <c:v>150333</c:v>
                </c:pt>
                <c:pt idx="2070">
                  <c:v>150440</c:v>
                </c:pt>
                <c:pt idx="2071">
                  <c:v>150545</c:v>
                </c:pt>
                <c:pt idx="2072">
                  <c:v>150653</c:v>
                </c:pt>
                <c:pt idx="2073">
                  <c:v>150762</c:v>
                </c:pt>
                <c:pt idx="2074">
                  <c:v>150868</c:v>
                </c:pt>
                <c:pt idx="2075">
                  <c:v>150972</c:v>
                </c:pt>
                <c:pt idx="2076">
                  <c:v>151076</c:v>
                </c:pt>
                <c:pt idx="2077">
                  <c:v>151181</c:v>
                </c:pt>
                <c:pt idx="2078">
                  <c:v>151287</c:v>
                </c:pt>
                <c:pt idx="2079">
                  <c:v>151393</c:v>
                </c:pt>
                <c:pt idx="2080">
                  <c:v>151502</c:v>
                </c:pt>
                <c:pt idx="2081">
                  <c:v>151611</c:v>
                </c:pt>
                <c:pt idx="2082">
                  <c:v>151721</c:v>
                </c:pt>
                <c:pt idx="2083">
                  <c:v>151832</c:v>
                </c:pt>
                <c:pt idx="2084">
                  <c:v>151945</c:v>
                </c:pt>
                <c:pt idx="2085">
                  <c:v>152058</c:v>
                </c:pt>
                <c:pt idx="2086">
                  <c:v>152171</c:v>
                </c:pt>
                <c:pt idx="2087">
                  <c:v>152283</c:v>
                </c:pt>
                <c:pt idx="2088">
                  <c:v>152398</c:v>
                </c:pt>
                <c:pt idx="2089">
                  <c:v>152513</c:v>
                </c:pt>
                <c:pt idx="2090">
                  <c:v>152628</c:v>
                </c:pt>
                <c:pt idx="2091">
                  <c:v>152740</c:v>
                </c:pt>
                <c:pt idx="2092">
                  <c:v>152852</c:v>
                </c:pt>
                <c:pt idx="2093">
                  <c:v>152963</c:v>
                </c:pt>
                <c:pt idx="2094">
                  <c:v>153076</c:v>
                </c:pt>
                <c:pt idx="2095">
                  <c:v>153188</c:v>
                </c:pt>
                <c:pt idx="2096">
                  <c:v>153301</c:v>
                </c:pt>
                <c:pt idx="2097">
                  <c:v>153412</c:v>
                </c:pt>
                <c:pt idx="2098">
                  <c:v>153523</c:v>
                </c:pt>
                <c:pt idx="2099">
                  <c:v>153637</c:v>
                </c:pt>
                <c:pt idx="2100">
                  <c:v>153753</c:v>
                </c:pt>
                <c:pt idx="2101">
                  <c:v>153868</c:v>
                </c:pt>
                <c:pt idx="2102">
                  <c:v>153981</c:v>
                </c:pt>
                <c:pt idx="2103">
                  <c:v>154094</c:v>
                </c:pt>
                <c:pt idx="2104">
                  <c:v>154207</c:v>
                </c:pt>
                <c:pt idx="2105">
                  <c:v>154322</c:v>
                </c:pt>
                <c:pt idx="2106">
                  <c:v>154438</c:v>
                </c:pt>
                <c:pt idx="2107">
                  <c:v>154551</c:v>
                </c:pt>
                <c:pt idx="2108">
                  <c:v>154664</c:v>
                </c:pt>
                <c:pt idx="2109">
                  <c:v>154783</c:v>
                </c:pt>
                <c:pt idx="2110">
                  <c:v>154907</c:v>
                </c:pt>
                <c:pt idx="2111">
                  <c:v>155029</c:v>
                </c:pt>
                <c:pt idx="2112">
                  <c:v>155151</c:v>
                </c:pt>
                <c:pt idx="2113">
                  <c:v>155271</c:v>
                </c:pt>
                <c:pt idx="2114">
                  <c:v>155388</c:v>
                </c:pt>
                <c:pt idx="2115">
                  <c:v>155506</c:v>
                </c:pt>
                <c:pt idx="2116">
                  <c:v>155625</c:v>
                </c:pt>
                <c:pt idx="2117">
                  <c:v>155743</c:v>
                </c:pt>
                <c:pt idx="2118">
                  <c:v>155861</c:v>
                </c:pt>
                <c:pt idx="2119">
                  <c:v>155983</c:v>
                </c:pt>
                <c:pt idx="2120">
                  <c:v>156105</c:v>
                </c:pt>
                <c:pt idx="2121">
                  <c:v>156225</c:v>
                </c:pt>
                <c:pt idx="2122">
                  <c:v>156349</c:v>
                </c:pt>
                <c:pt idx="2123">
                  <c:v>156473</c:v>
                </c:pt>
                <c:pt idx="2124">
                  <c:v>156593</c:v>
                </c:pt>
                <c:pt idx="2125">
                  <c:v>156714</c:v>
                </c:pt>
                <c:pt idx="2126">
                  <c:v>156835</c:v>
                </c:pt>
                <c:pt idx="2127">
                  <c:v>156957</c:v>
                </c:pt>
                <c:pt idx="2128">
                  <c:v>157080</c:v>
                </c:pt>
                <c:pt idx="2129">
                  <c:v>157202</c:v>
                </c:pt>
                <c:pt idx="2130">
                  <c:v>157324</c:v>
                </c:pt>
                <c:pt idx="2131">
                  <c:v>157444</c:v>
                </c:pt>
                <c:pt idx="2132">
                  <c:v>157560</c:v>
                </c:pt>
                <c:pt idx="2133">
                  <c:v>157677</c:v>
                </c:pt>
                <c:pt idx="2134">
                  <c:v>157793</c:v>
                </c:pt>
                <c:pt idx="2135">
                  <c:v>157909</c:v>
                </c:pt>
                <c:pt idx="2136">
                  <c:v>158026</c:v>
                </c:pt>
                <c:pt idx="2137">
                  <c:v>158140</c:v>
                </c:pt>
                <c:pt idx="2138">
                  <c:v>158250</c:v>
                </c:pt>
                <c:pt idx="2139">
                  <c:v>158359</c:v>
                </c:pt>
                <c:pt idx="2140">
                  <c:v>158469</c:v>
                </c:pt>
                <c:pt idx="2141">
                  <c:v>158584</c:v>
                </c:pt>
                <c:pt idx="2142">
                  <c:v>158702</c:v>
                </c:pt>
                <c:pt idx="2143">
                  <c:v>158815</c:v>
                </c:pt>
                <c:pt idx="2144">
                  <c:v>158925</c:v>
                </c:pt>
                <c:pt idx="2145">
                  <c:v>159033</c:v>
                </c:pt>
                <c:pt idx="2146">
                  <c:v>159139</c:v>
                </c:pt>
                <c:pt idx="2147">
                  <c:v>159240</c:v>
                </c:pt>
                <c:pt idx="2148">
                  <c:v>159340</c:v>
                </c:pt>
                <c:pt idx="2149">
                  <c:v>159444</c:v>
                </c:pt>
                <c:pt idx="2150">
                  <c:v>159548</c:v>
                </c:pt>
                <c:pt idx="2151">
                  <c:v>159651</c:v>
                </c:pt>
                <c:pt idx="2152">
                  <c:v>159757</c:v>
                </c:pt>
                <c:pt idx="2153">
                  <c:v>159865</c:v>
                </c:pt>
                <c:pt idx="2154">
                  <c:v>159971</c:v>
                </c:pt>
                <c:pt idx="2155">
                  <c:v>160076</c:v>
                </c:pt>
                <c:pt idx="2156">
                  <c:v>160184</c:v>
                </c:pt>
                <c:pt idx="2157">
                  <c:v>160293</c:v>
                </c:pt>
                <c:pt idx="2158">
                  <c:v>160403</c:v>
                </c:pt>
                <c:pt idx="2159">
                  <c:v>160514</c:v>
                </c:pt>
                <c:pt idx="2160">
                  <c:v>160626</c:v>
                </c:pt>
                <c:pt idx="2161">
                  <c:v>160740</c:v>
                </c:pt>
                <c:pt idx="2162">
                  <c:v>160851</c:v>
                </c:pt>
                <c:pt idx="2163">
                  <c:v>160963</c:v>
                </c:pt>
                <c:pt idx="2164">
                  <c:v>161077</c:v>
                </c:pt>
                <c:pt idx="2165">
                  <c:v>161192</c:v>
                </c:pt>
                <c:pt idx="2166">
                  <c:v>161308</c:v>
                </c:pt>
                <c:pt idx="2167">
                  <c:v>161427</c:v>
                </c:pt>
                <c:pt idx="2168">
                  <c:v>161545</c:v>
                </c:pt>
                <c:pt idx="2169">
                  <c:v>161661</c:v>
                </c:pt>
                <c:pt idx="2170">
                  <c:v>161776</c:v>
                </c:pt>
                <c:pt idx="2171">
                  <c:v>161890</c:v>
                </c:pt>
                <c:pt idx="2172">
                  <c:v>162005</c:v>
                </c:pt>
                <c:pt idx="2173">
                  <c:v>162117</c:v>
                </c:pt>
                <c:pt idx="2174">
                  <c:v>162227</c:v>
                </c:pt>
                <c:pt idx="2175">
                  <c:v>162336</c:v>
                </c:pt>
                <c:pt idx="2176">
                  <c:v>162440</c:v>
                </c:pt>
                <c:pt idx="2177">
                  <c:v>162543</c:v>
                </c:pt>
                <c:pt idx="2178">
                  <c:v>162649</c:v>
                </c:pt>
                <c:pt idx="2179">
                  <c:v>162759</c:v>
                </c:pt>
                <c:pt idx="2180">
                  <c:v>162867</c:v>
                </c:pt>
                <c:pt idx="2181">
                  <c:v>162976</c:v>
                </c:pt>
                <c:pt idx="2182">
                  <c:v>163089</c:v>
                </c:pt>
                <c:pt idx="2183">
                  <c:v>163204</c:v>
                </c:pt>
                <c:pt idx="2184">
                  <c:v>163318</c:v>
                </c:pt>
                <c:pt idx="2185">
                  <c:v>163432</c:v>
                </c:pt>
                <c:pt idx="2186">
                  <c:v>163546</c:v>
                </c:pt>
                <c:pt idx="2187">
                  <c:v>163660</c:v>
                </c:pt>
                <c:pt idx="2188">
                  <c:v>163777</c:v>
                </c:pt>
                <c:pt idx="2189">
                  <c:v>163896</c:v>
                </c:pt>
                <c:pt idx="2190">
                  <c:v>164016</c:v>
                </c:pt>
                <c:pt idx="2191">
                  <c:v>164136</c:v>
                </c:pt>
                <c:pt idx="2192">
                  <c:v>164258</c:v>
                </c:pt>
                <c:pt idx="2193">
                  <c:v>164385</c:v>
                </c:pt>
                <c:pt idx="2194">
                  <c:v>164512</c:v>
                </c:pt>
                <c:pt idx="2195">
                  <c:v>164642</c:v>
                </c:pt>
                <c:pt idx="2196">
                  <c:v>164769</c:v>
                </c:pt>
                <c:pt idx="2197">
                  <c:v>164894</c:v>
                </c:pt>
                <c:pt idx="2198">
                  <c:v>165021</c:v>
                </c:pt>
                <c:pt idx="2199">
                  <c:v>165148</c:v>
                </c:pt>
                <c:pt idx="2200">
                  <c:v>165274</c:v>
                </c:pt>
                <c:pt idx="2201">
                  <c:v>165399</c:v>
                </c:pt>
                <c:pt idx="2202">
                  <c:v>165522</c:v>
                </c:pt>
                <c:pt idx="2203">
                  <c:v>165646</c:v>
                </c:pt>
                <c:pt idx="2204">
                  <c:v>165774</c:v>
                </c:pt>
                <c:pt idx="2205">
                  <c:v>165903</c:v>
                </c:pt>
                <c:pt idx="2206">
                  <c:v>166029</c:v>
                </c:pt>
                <c:pt idx="2207">
                  <c:v>166155</c:v>
                </c:pt>
                <c:pt idx="2208">
                  <c:v>166284</c:v>
                </c:pt>
                <c:pt idx="2209">
                  <c:v>166411</c:v>
                </c:pt>
                <c:pt idx="2210">
                  <c:v>166537</c:v>
                </c:pt>
                <c:pt idx="2211">
                  <c:v>166662</c:v>
                </c:pt>
                <c:pt idx="2212">
                  <c:v>166785</c:v>
                </c:pt>
                <c:pt idx="2213">
                  <c:v>166909</c:v>
                </c:pt>
                <c:pt idx="2214">
                  <c:v>167035</c:v>
                </c:pt>
                <c:pt idx="2215">
                  <c:v>167164</c:v>
                </c:pt>
                <c:pt idx="2216">
                  <c:v>167290</c:v>
                </c:pt>
                <c:pt idx="2217">
                  <c:v>167414</c:v>
                </c:pt>
                <c:pt idx="2218">
                  <c:v>167539</c:v>
                </c:pt>
                <c:pt idx="2219">
                  <c:v>167664</c:v>
                </c:pt>
                <c:pt idx="2220">
                  <c:v>167790</c:v>
                </c:pt>
                <c:pt idx="2221">
                  <c:v>167915</c:v>
                </c:pt>
                <c:pt idx="2222">
                  <c:v>168039</c:v>
                </c:pt>
                <c:pt idx="2223">
                  <c:v>168159</c:v>
                </c:pt>
                <c:pt idx="2224">
                  <c:v>168276</c:v>
                </c:pt>
                <c:pt idx="2225">
                  <c:v>168391</c:v>
                </c:pt>
                <c:pt idx="2226">
                  <c:v>168506</c:v>
                </c:pt>
                <c:pt idx="2227">
                  <c:v>168623</c:v>
                </c:pt>
                <c:pt idx="2228">
                  <c:v>168739</c:v>
                </c:pt>
                <c:pt idx="2229">
                  <c:v>168857</c:v>
                </c:pt>
                <c:pt idx="2230">
                  <c:v>168974</c:v>
                </c:pt>
                <c:pt idx="2231">
                  <c:v>169088</c:v>
                </c:pt>
                <c:pt idx="2232">
                  <c:v>169201</c:v>
                </c:pt>
                <c:pt idx="2233">
                  <c:v>169314</c:v>
                </c:pt>
                <c:pt idx="2234">
                  <c:v>169425</c:v>
                </c:pt>
                <c:pt idx="2235">
                  <c:v>169531</c:v>
                </c:pt>
                <c:pt idx="2236">
                  <c:v>169638</c:v>
                </c:pt>
                <c:pt idx="2237">
                  <c:v>169750</c:v>
                </c:pt>
                <c:pt idx="2238">
                  <c:v>169866</c:v>
                </c:pt>
                <c:pt idx="2239">
                  <c:v>169983</c:v>
                </c:pt>
                <c:pt idx="2240">
                  <c:v>170101</c:v>
                </c:pt>
                <c:pt idx="2241">
                  <c:v>170221</c:v>
                </c:pt>
                <c:pt idx="2242">
                  <c:v>170340</c:v>
                </c:pt>
                <c:pt idx="2243">
                  <c:v>170455</c:v>
                </c:pt>
                <c:pt idx="2244">
                  <c:v>170568</c:v>
                </c:pt>
                <c:pt idx="2245">
                  <c:v>170683</c:v>
                </c:pt>
                <c:pt idx="2246">
                  <c:v>170803</c:v>
                </c:pt>
                <c:pt idx="2247">
                  <c:v>170922</c:v>
                </c:pt>
                <c:pt idx="2248">
                  <c:v>171040</c:v>
                </c:pt>
                <c:pt idx="2249">
                  <c:v>171165</c:v>
                </c:pt>
                <c:pt idx="2250">
                  <c:v>171289</c:v>
                </c:pt>
                <c:pt idx="2251">
                  <c:v>171405</c:v>
                </c:pt>
                <c:pt idx="2252">
                  <c:v>171519</c:v>
                </c:pt>
                <c:pt idx="2253">
                  <c:v>171638</c:v>
                </c:pt>
                <c:pt idx="2254">
                  <c:v>171760</c:v>
                </c:pt>
                <c:pt idx="2255">
                  <c:v>171880</c:v>
                </c:pt>
                <c:pt idx="2256">
                  <c:v>172004</c:v>
                </c:pt>
                <c:pt idx="2257">
                  <c:v>172132</c:v>
                </c:pt>
                <c:pt idx="2258">
                  <c:v>172262</c:v>
                </c:pt>
                <c:pt idx="2259">
                  <c:v>172393</c:v>
                </c:pt>
                <c:pt idx="2260">
                  <c:v>172522</c:v>
                </c:pt>
                <c:pt idx="2261">
                  <c:v>172647</c:v>
                </c:pt>
                <c:pt idx="2262">
                  <c:v>172774</c:v>
                </c:pt>
                <c:pt idx="2263">
                  <c:v>172900</c:v>
                </c:pt>
                <c:pt idx="2264">
                  <c:v>173027</c:v>
                </c:pt>
                <c:pt idx="2265">
                  <c:v>173153</c:v>
                </c:pt>
                <c:pt idx="2266">
                  <c:v>173275</c:v>
                </c:pt>
                <c:pt idx="2267">
                  <c:v>173397</c:v>
                </c:pt>
                <c:pt idx="2268">
                  <c:v>173519</c:v>
                </c:pt>
                <c:pt idx="2269">
                  <c:v>173642</c:v>
                </c:pt>
                <c:pt idx="2270">
                  <c:v>173761</c:v>
                </c:pt>
                <c:pt idx="2271">
                  <c:v>173875</c:v>
                </c:pt>
                <c:pt idx="2272">
                  <c:v>173988</c:v>
                </c:pt>
                <c:pt idx="2273">
                  <c:v>174105</c:v>
                </c:pt>
                <c:pt idx="2274">
                  <c:v>174226</c:v>
                </c:pt>
                <c:pt idx="2275">
                  <c:v>174344</c:v>
                </c:pt>
                <c:pt idx="2276">
                  <c:v>174459</c:v>
                </c:pt>
                <c:pt idx="2277">
                  <c:v>174573</c:v>
                </c:pt>
                <c:pt idx="2278">
                  <c:v>174688</c:v>
                </c:pt>
                <c:pt idx="2279">
                  <c:v>174804</c:v>
                </c:pt>
                <c:pt idx="2280">
                  <c:v>174920</c:v>
                </c:pt>
                <c:pt idx="2281">
                  <c:v>175034</c:v>
                </c:pt>
                <c:pt idx="2282">
                  <c:v>175150</c:v>
                </c:pt>
                <c:pt idx="2283">
                  <c:v>175266</c:v>
                </c:pt>
                <c:pt idx="2284">
                  <c:v>175386</c:v>
                </c:pt>
                <c:pt idx="2285">
                  <c:v>175509</c:v>
                </c:pt>
                <c:pt idx="2286">
                  <c:v>175630</c:v>
                </c:pt>
                <c:pt idx="2287">
                  <c:v>175746</c:v>
                </c:pt>
                <c:pt idx="2288">
                  <c:v>175866</c:v>
                </c:pt>
                <c:pt idx="2289">
                  <c:v>175991</c:v>
                </c:pt>
                <c:pt idx="2290">
                  <c:v>176117</c:v>
                </c:pt>
                <c:pt idx="2291">
                  <c:v>176244</c:v>
                </c:pt>
                <c:pt idx="2292">
                  <c:v>176373</c:v>
                </c:pt>
                <c:pt idx="2293">
                  <c:v>176501</c:v>
                </c:pt>
                <c:pt idx="2294">
                  <c:v>176630</c:v>
                </c:pt>
                <c:pt idx="2295">
                  <c:v>176759</c:v>
                </c:pt>
                <c:pt idx="2296">
                  <c:v>176887</c:v>
                </c:pt>
                <c:pt idx="2297">
                  <c:v>177015</c:v>
                </c:pt>
                <c:pt idx="2298">
                  <c:v>177142</c:v>
                </c:pt>
                <c:pt idx="2299">
                  <c:v>177268</c:v>
                </c:pt>
                <c:pt idx="2300">
                  <c:v>177393</c:v>
                </c:pt>
                <c:pt idx="2301">
                  <c:v>177517</c:v>
                </c:pt>
                <c:pt idx="2302">
                  <c:v>177644</c:v>
                </c:pt>
                <c:pt idx="2303">
                  <c:v>177773</c:v>
                </c:pt>
                <c:pt idx="2304">
                  <c:v>177900</c:v>
                </c:pt>
                <c:pt idx="2305">
                  <c:v>178026</c:v>
                </c:pt>
                <c:pt idx="2306">
                  <c:v>178153</c:v>
                </c:pt>
                <c:pt idx="2307">
                  <c:v>178283</c:v>
                </c:pt>
                <c:pt idx="2308">
                  <c:v>178417</c:v>
                </c:pt>
                <c:pt idx="2309">
                  <c:v>178554</c:v>
                </c:pt>
                <c:pt idx="2310">
                  <c:v>178691</c:v>
                </c:pt>
                <c:pt idx="2311">
                  <c:v>178830</c:v>
                </c:pt>
                <c:pt idx="2312">
                  <c:v>178965</c:v>
                </c:pt>
                <c:pt idx="2313">
                  <c:v>179093</c:v>
                </c:pt>
                <c:pt idx="2314">
                  <c:v>179217</c:v>
                </c:pt>
                <c:pt idx="2315">
                  <c:v>179342</c:v>
                </c:pt>
                <c:pt idx="2316">
                  <c:v>179468</c:v>
                </c:pt>
                <c:pt idx="2317">
                  <c:v>179590</c:v>
                </c:pt>
                <c:pt idx="2318">
                  <c:v>179706</c:v>
                </c:pt>
                <c:pt idx="2319">
                  <c:v>179820</c:v>
                </c:pt>
                <c:pt idx="2320">
                  <c:v>179939</c:v>
                </c:pt>
                <c:pt idx="2321">
                  <c:v>180060</c:v>
                </c:pt>
                <c:pt idx="2322">
                  <c:v>180182</c:v>
                </c:pt>
                <c:pt idx="2323">
                  <c:v>180304</c:v>
                </c:pt>
                <c:pt idx="2324">
                  <c:v>180426</c:v>
                </c:pt>
                <c:pt idx="2325">
                  <c:v>180546</c:v>
                </c:pt>
                <c:pt idx="2326">
                  <c:v>180663</c:v>
                </c:pt>
                <c:pt idx="2327">
                  <c:v>180780</c:v>
                </c:pt>
                <c:pt idx="2328">
                  <c:v>180895</c:v>
                </c:pt>
                <c:pt idx="2329">
                  <c:v>181011</c:v>
                </c:pt>
                <c:pt idx="2330">
                  <c:v>181132</c:v>
                </c:pt>
                <c:pt idx="2331">
                  <c:v>181259</c:v>
                </c:pt>
                <c:pt idx="2332">
                  <c:v>181382</c:v>
                </c:pt>
                <c:pt idx="2333">
                  <c:v>181502</c:v>
                </c:pt>
                <c:pt idx="2334">
                  <c:v>181626</c:v>
                </c:pt>
                <c:pt idx="2335">
                  <c:v>181753</c:v>
                </c:pt>
                <c:pt idx="2336">
                  <c:v>181881</c:v>
                </c:pt>
                <c:pt idx="2337">
                  <c:v>182011</c:v>
                </c:pt>
                <c:pt idx="2338">
                  <c:v>182146</c:v>
                </c:pt>
                <c:pt idx="2339">
                  <c:v>182284</c:v>
                </c:pt>
                <c:pt idx="2340">
                  <c:v>182421</c:v>
                </c:pt>
                <c:pt idx="2341">
                  <c:v>182556</c:v>
                </c:pt>
                <c:pt idx="2342">
                  <c:v>182694</c:v>
                </c:pt>
                <c:pt idx="2343">
                  <c:v>182830</c:v>
                </c:pt>
                <c:pt idx="2344">
                  <c:v>182965</c:v>
                </c:pt>
                <c:pt idx="2345">
                  <c:v>183102</c:v>
                </c:pt>
                <c:pt idx="2346">
                  <c:v>183243</c:v>
                </c:pt>
                <c:pt idx="2347">
                  <c:v>183386</c:v>
                </c:pt>
                <c:pt idx="2348">
                  <c:v>183525</c:v>
                </c:pt>
                <c:pt idx="2349">
                  <c:v>183664</c:v>
                </c:pt>
                <c:pt idx="2350">
                  <c:v>183807</c:v>
                </c:pt>
                <c:pt idx="2351">
                  <c:v>183948</c:v>
                </c:pt>
                <c:pt idx="2352">
                  <c:v>184088</c:v>
                </c:pt>
                <c:pt idx="2353">
                  <c:v>184229</c:v>
                </c:pt>
                <c:pt idx="2354">
                  <c:v>184367</c:v>
                </c:pt>
                <c:pt idx="2355">
                  <c:v>184501</c:v>
                </c:pt>
                <c:pt idx="2356">
                  <c:v>184641</c:v>
                </c:pt>
                <c:pt idx="2357">
                  <c:v>184787</c:v>
                </c:pt>
                <c:pt idx="2358">
                  <c:v>184928</c:v>
                </c:pt>
                <c:pt idx="2359">
                  <c:v>185069</c:v>
                </c:pt>
                <c:pt idx="2360">
                  <c:v>185212</c:v>
                </c:pt>
                <c:pt idx="2361">
                  <c:v>185354</c:v>
                </c:pt>
                <c:pt idx="2362">
                  <c:v>185494</c:v>
                </c:pt>
                <c:pt idx="2363">
                  <c:v>185640</c:v>
                </c:pt>
                <c:pt idx="2364">
                  <c:v>185788</c:v>
                </c:pt>
                <c:pt idx="2365">
                  <c:v>185931</c:v>
                </c:pt>
                <c:pt idx="2366">
                  <c:v>186071</c:v>
                </c:pt>
                <c:pt idx="2367">
                  <c:v>186213</c:v>
                </c:pt>
                <c:pt idx="2368">
                  <c:v>186356</c:v>
                </c:pt>
                <c:pt idx="2369">
                  <c:v>186499</c:v>
                </c:pt>
                <c:pt idx="2370">
                  <c:v>186642</c:v>
                </c:pt>
                <c:pt idx="2371">
                  <c:v>186784</c:v>
                </c:pt>
                <c:pt idx="2372">
                  <c:v>186927</c:v>
                </c:pt>
                <c:pt idx="2373">
                  <c:v>187067</c:v>
                </c:pt>
                <c:pt idx="2374">
                  <c:v>187204</c:v>
                </c:pt>
                <c:pt idx="2375">
                  <c:v>187343</c:v>
                </c:pt>
                <c:pt idx="2376">
                  <c:v>187486</c:v>
                </c:pt>
                <c:pt idx="2377">
                  <c:v>187630</c:v>
                </c:pt>
                <c:pt idx="2378">
                  <c:v>187770</c:v>
                </c:pt>
                <c:pt idx="2379">
                  <c:v>187907</c:v>
                </c:pt>
                <c:pt idx="2380">
                  <c:v>188042</c:v>
                </c:pt>
                <c:pt idx="2381">
                  <c:v>188181</c:v>
                </c:pt>
                <c:pt idx="2382">
                  <c:v>188324</c:v>
                </c:pt>
                <c:pt idx="2383">
                  <c:v>188467</c:v>
                </c:pt>
                <c:pt idx="2384">
                  <c:v>188609</c:v>
                </c:pt>
                <c:pt idx="2385">
                  <c:v>188752</c:v>
                </c:pt>
                <c:pt idx="2386">
                  <c:v>188892</c:v>
                </c:pt>
                <c:pt idx="2387">
                  <c:v>189030</c:v>
                </c:pt>
                <c:pt idx="2388">
                  <c:v>189165</c:v>
                </c:pt>
                <c:pt idx="2389">
                  <c:v>189297</c:v>
                </c:pt>
                <c:pt idx="2390">
                  <c:v>189431</c:v>
                </c:pt>
                <c:pt idx="2391">
                  <c:v>189568</c:v>
                </c:pt>
                <c:pt idx="2392">
                  <c:v>189702</c:v>
                </c:pt>
                <c:pt idx="2393">
                  <c:v>189832</c:v>
                </c:pt>
                <c:pt idx="2394">
                  <c:v>189961</c:v>
                </c:pt>
                <c:pt idx="2395">
                  <c:v>190092</c:v>
                </c:pt>
                <c:pt idx="2396">
                  <c:v>190222</c:v>
                </c:pt>
                <c:pt idx="2397">
                  <c:v>190348</c:v>
                </c:pt>
                <c:pt idx="2398">
                  <c:v>190469</c:v>
                </c:pt>
                <c:pt idx="2399">
                  <c:v>190587</c:v>
                </c:pt>
                <c:pt idx="2400">
                  <c:v>190705</c:v>
                </c:pt>
                <c:pt idx="2401">
                  <c:v>190822</c:v>
                </c:pt>
                <c:pt idx="2402">
                  <c:v>190934</c:v>
                </c:pt>
                <c:pt idx="2403">
                  <c:v>191043</c:v>
                </c:pt>
                <c:pt idx="2404">
                  <c:v>191156</c:v>
                </c:pt>
                <c:pt idx="2405">
                  <c:v>191276</c:v>
                </c:pt>
                <c:pt idx="2406">
                  <c:v>191398</c:v>
                </c:pt>
                <c:pt idx="2407">
                  <c:v>191522</c:v>
                </c:pt>
                <c:pt idx="2408">
                  <c:v>191647</c:v>
                </c:pt>
                <c:pt idx="2409">
                  <c:v>191771</c:v>
                </c:pt>
                <c:pt idx="2410">
                  <c:v>191895</c:v>
                </c:pt>
                <c:pt idx="2411">
                  <c:v>192018</c:v>
                </c:pt>
                <c:pt idx="2412">
                  <c:v>192138</c:v>
                </c:pt>
                <c:pt idx="2413">
                  <c:v>192258</c:v>
                </c:pt>
                <c:pt idx="2414">
                  <c:v>192382</c:v>
                </c:pt>
                <c:pt idx="2415">
                  <c:v>192509</c:v>
                </c:pt>
                <c:pt idx="2416">
                  <c:v>192638</c:v>
                </c:pt>
                <c:pt idx="2417">
                  <c:v>192768</c:v>
                </c:pt>
                <c:pt idx="2418">
                  <c:v>192895</c:v>
                </c:pt>
                <c:pt idx="2419">
                  <c:v>193022</c:v>
                </c:pt>
                <c:pt idx="2420">
                  <c:v>193152</c:v>
                </c:pt>
                <c:pt idx="2421">
                  <c:v>193285</c:v>
                </c:pt>
                <c:pt idx="2422">
                  <c:v>193421</c:v>
                </c:pt>
                <c:pt idx="2423">
                  <c:v>193556</c:v>
                </c:pt>
                <c:pt idx="2424">
                  <c:v>193687</c:v>
                </c:pt>
                <c:pt idx="2425">
                  <c:v>193816</c:v>
                </c:pt>
                <c:pt idx="2426">
                  <c:v>193946</c:v>
                </c:pt>
                <c:pt idx="2427">
                  <c:v>194075</c:v>
                </c:pt>
                <c:pt idx="2428">
                  <c:v>194201</c:v>
                </c:pt>
                <c:pt idx="2429">
                  <c:v>194324</c:v>
                </c:pt>
                <c:pt idx="2430">
                  <c:v>194444</c:v>
                </c:pt>
                <c:pt idx="2431">
                  <c:v>194565</c:v>
                </c:pt>
                <c:pt idx="2432">
                  <c:v>194687</c:v>
                </c:pt>
                <c:pt idx="2433">
                  <c:v>194806</c:v>
                </c:pt>
                <c:pt idx="2434">
                  <c:v>194926</c:v>
                </c:pt>
                <c:pt idx="2435">
                  <c:v>195051</c:v>
                </c:pt>
                <c:pt idx="2436">
                  <c:v>195175</c:v>
                </c:pt>
                <c:pt idx="2437">
                  <c:v>195298</c:v>
                </c:pt>
                <c:pt idx="2438">
                  <c:v>195420</c:v>
                </c:pt>
                <c:pt idx="2439">
                  <c:v>195546</c:v>
                </c:pt>
                <c:pt idx="2440">
                  <c:v>195676</c:v>
                </c:pt>
                <c:pt idx="2441">
                  <c:v>195808</c:v>
                </c:pt>
                <c:pt idx="2442">
                  <c:v>195940</c:v>
                </c:pt>
                <c:pt idx="2443">
                  <c:v>196071</c:v>
                </c:pt>
                <c:pt idx="2444">
                  <c:v>196202</c:v>
                </c:pt>
                <c:pt idx="2445">
                  <c:v>196332</c:v>
                </c:pt>
                <c:pt idx="2446">
                  <c:v>196463</c:v>
                </c:pt>
                <c:pt idx="2447">
                  <c:v>196593</c:v>
                </c:pt>
                <c:pt idx="2448">
                  <c:v>196722</c:v>
                </c:pt>
                <c:pt idx="2449">
                  <c:v>196846</c:v>
                </c:pt>
                <c:pt idx="2450">
                  <c:v>196965</c:v>
                </c:pt>
                <c:pt idx="2451">
                  <c:v>197086</c:v>
                </c:pt>
                <c:pt idx="2452">
                  <c:v>197211</c:v>
                </c:pt>
                <c:pt idx="2453">
                  <c:v>197338</c:v>
                </c:pt>
                <c:pt idx="2454">
                  <c:v>197462</c:v>
                </c:pt>
                <c:pt idx="2455">
                  <c:v>197587</c:v>
                </c:pt>
                <c:pt idx="2456">
                  <c:v>197711</c:v>
                </c:pt>
                <c:pt idx="2457">
                  <c:v>197833</c:v>
                </c:pt>
                <c:pt idx="2458">
                  <c:v>197954</c:v>
                </c:pt>
                <c:pt idx="2459">
                  <c:v>198075</c:v>
                </c:pt>
                <c:pt idx="2460">
                  <c:v>198192</c:v>
                </c:pt>
                <c:pt idx="2461">
                  <c:v>198309</c:v>
                </c:pt>
                <c:pt idx="2462">
                  <c:v>198426</c:v>
                </c:pt>
                <c:pt idx="2463">
                  <c:v>198542</c:v>
                </c:pt>
                <c:pt idx="2464">
                  <c:v>198656</c:v>
                </c:pt>
                <c:pt idx="2465">
                  <c:v>198768</c:v>
                </c:pt>
                <c:pt idx="2466">
                  <c:v>198881</c:v>
                </c:pt>
                <c:pt idx="2467">
                  <c:v>198992</c:v>
                </c:pt>
                <c:pt idx="2468">
                  <c:v>199104</c:v>
                </c:pt>
                <c:pt idx="2469">
                  <c:v>199220</c:v>
                </c:pt>
                <c:pt idx="2470">
                  <c:v>199337</c:v>
                </c:pt>
                <c:pt idx="2471">
                  <c:v>199452</c:v>
                </c:pt>
                <c:pt idx="2472">
                  <c:v>199567</c:v>
                </c:pt>
                <c:pt idx="2473">
                  <c:v>199682</c:v>
                </c:pt>
                <c:pt idx="2474">
                  <c:v>199793</c:v>
                </c:pt>
                <c:pt idx="2475">
                  <c:v>199904</c:v>
                </c:pt>
                <c:pt idx="2476">
                  <c:v>200015</c:v>
                </c:pt>
                <c:pt idx="2477">
                  <c:v>200124</c:v>
                </c:pt>
                <c:pt idx="2478">
                  <c:v>200236</c:v>
                </c:pt>
                <c:pt idx="2479">
                  <c:v>200345</c:v>
                </c:pt>
                <c:pt idx="2480">
                  <c:v>200451</c:v>
                </c:pt>
                <c:pt idx="2481">
                  <c:v>200558</c:v>
                </c:pt>
                <c:pt idx="2482">
                  <c:v>200666</c:v>
                </c:pt>
                <c:pt idx="2483">
                  <c:v>200776</c:v>
                </c:pt>
                <c:pt idx="2484">
                  <c:v>200887</c:v>
                </c:pt>
                <c:pt idx="2485">
                  <c:v>200998</c:v>
                </c:pt>
                <c:pt idx="2486">
                  <c:v>201109</c:v>
                </c:pt>
                <c:pt idx="2487">
                  <c:v>201216</c:v>
                </c:pt>
                <c:pt idx="2488">
                  <c:v>201319</c:v>
                </c:pt>
                <c:pt idx="2489">
                  <c:v>201423</c:v>
                </c:pt>
                <c:pt idx="2490">
                  <c:v>201529</c:v>
                </c:pt>
                <c:pt idx="2491">
                  <c:v>201635</c:v>
                </c:pt>
                <c:pt idx="2492">
                  <c:v>201742</c:v>
                </c:pt>
                <c:pt idx="2493">
                  <c:v>201849</c:v>
                </c:pt>
                <c:pt idx="2494">
                  <c:v>201957</c:v>
                </c:pt>
                <c:pt idx="2495">
                  <c:v>202065</c:v>
                </c:pt>
                <c:pt idx="2496">
                  <c:v>202169</c:v>
                </c:pt>
                <c:pt idx="2497">
                  <c:v>202275</c:v>
                </c:pt>
                <c:pt idx="2498">
                  <c:v>202386</c:v>
                </c:pt>
                <c:pt idx="2499">
                  <c:v>202496</c:v>
                </c:pt>
                <c:pt idx="2500">
                  <c:v>202607</c:v>
                </c:pt>
                <c:pt idx="2501">
                  <c:v>202717</c:v>
                </c:pt>
                <c:pt idx="2502">
                  <c:v>202826</c:v>
                </c:pt>
                <c:pt idx="2503">
                  <c:v>202936</c:v>
                </c:pt>
                <c:pt idx="2504">
                  <c:v>203046</c:v>
                </c:pt>
                <c:pt idx="2505">
                  <c:v>203155</c:v>
                </c:pt>
                <c:pt idx="2506">
                  <c:v>203262</c:v>
                </c:pt>
                <c:pt idx="2507">
                  <c:v>203370</c:v>
                </c:pt>
                <c:pt idx="2508">
                  <c:v>203481</c:v>
                </c:pt>
                <c:pt idx="2509">
                  <c:v>203592</c:v>
                </c:pt>
                <c:pt idx="2510">
                  <c:v>203704</c:v>
                </c:pt>
                <c:pt idx="2511">
                  <c:v>203818</c:v>
                </c:pt>
                <c:pt idx="2512">
                  <c:v>203933</c:v>
                </c:pt>
                <c:pt idx="2513">
                  <c:v>204049</c:v>
                </c:pt>
                <c:pt idx="2514">
                  <c:v>204164</c:v>
                </c:pt>
                <c:pt idx="2515">
                  <c:v>204278</c:v>
                </c:pt>
                <c:pt idx="2516">
                  <c:v>204394</c:v>
                </c:pt>
                <c:pt idx="2517">
                  <c:v>204512</c:v>
                </c:pt>
                <c:pt idx="2518">
                  <c:v>204629</c:v>
                </c:pt>
                <c:pt idx="2519">
                  <c:v>204743</c:v>
                </c:pt>
                <c:pt idx="2520">
                  <c:v>204857</c:v>
                </c:pt>
                <c:pt idx="2521">
                  <c:v>204973</c:v>
                </c:pt>
                <c:pt idx="2522">
                  <c:v>205092</c:v>
                </c:pt>
                <c:pt idx="2523">
                  <c:v>205214</c:v>
                </c:pt>
                <c:pt idx="2524">
                  <c:v>205336</c:v>
                </c:pt>
                <c:pt idx="2525">
                  <c:v>205458</c:v>
                </c:pt>
                <c:pt idx="2526">
                  <c:v>205582</c:v>
                </c:pt>
                <c:pt idx="2527">
                  <c:v>205708</c:v>
                </c:pt>
                <c:pt idx="2528">
                  <c:v>205836</c:v>
                </c:pt>
                <c:pt idx="2529">
                  <c:v>205965</c:v>
                </c:pt>
                <c:pt idx="2530">
                  <c:v>206097</c:v>
                </c:pt>
                <c:pt idx="2531">
                  <c:v>206232</c:v>
                </c:pt>
                <c:pt idx="2532">
                  <c:v>206366</c:v>
                </c:pt>
                <c:pt idx="2533">
                  <c:v>206496</c:v>
                </c:pt>
                <c:pt idx="2534">
                  <c:v>206627</c:v>
                </c:pt>
                <c:pt idx="2535">
                  <c:v>206759</c:v>
                </c:pt>
                <c:pt idx="2536">
                  <c:v>206890</c:v>
                </c:pt>
                <c:pt idx="2537">
                  <c:v>207019</c:v>
                </c:pt>
                <c:pt idx="2538">
                  <c:v>207149</c:v>
                </c:pt>
                <c:pt idx="2539">
                  <c:v>207278</c:v>
                </c:pt>
                <c:pt idx="2540">
                  <c:v>207409</c:v>
                </c:pt>
                <c:pt idx="2541">
                  <c:v>207540</c:v>
                </c:pt>
                <c:pt idx="2542">
                  <c:v>207671</c:v>
                </c:pt>
                <c:pt idx="2543">
                  <c:v>207803</c:v>
                </c:pt>
                <c:pt idx="2544">
                  <c:v>207933</c:v>
                </c:pt>
                <c:pt idx="2545">
                  <c:v>208061</c:v>
                </c:pt>
                <c:pt idx="2546">
                  <c:v>208191</c:v>
                </c:pt>
                <c:pt idx="2547">
                  <c:v>208319</c:v>
                </c:pt>
                <c:pt idx="2548">
                  <c:v>208445</c:v>
                </c:pt>
                <c:pt idx="2549">
                  <c:v>208571</c:v>
                </c:pt>
                <c:pt idx="2550">
                  <c:v>208696</c:v>
                </c:pt>
                <c:pt idx="2551">
                  <c:v>208821</c:v>
                </c:pt>
                <c:pt idx="2552">
                  <c:v>208946</c:v>
                </c:pt>
                <c:pt idx="2553">
                  <c:v>209072</c:v>
                </c:pt>
                <c:pt idx="2554">
                  <c:v>209195</c:v>
                </c:pt>
                <c:pt idx="2555">
                  <c:v>209315</c:v>
                </c:pt>
                <c:pt idx="2556">
                  <c:v>209436</c:v>
                </c:pt>
                <c:pt idx="2557">
                  <c:v>209560</c:v>
                </c:pt>
                <c:pt idx="2558">
                  <c:v>209686</c:v>
                </c:pt>
                <c:pt idx="2559">
                  <c:v>209812</c:v>
                </c:pt>
                <c:pt idx="2560">
                  <c:v>209938</c:v>
                </c:pt>
                <c:pt idx="2561">
                  <c:v>210062</c:v>
                </c:pt>
                <c:pt idx="2562">
                  <c:v>210182</c:v>
                </c:pt>
                <c:pt idx="2563">
                  <c:v>210300</c:v>
                </c:pt>
                <c:pt idx="2564">
                  <c:v>210418</c:v>
                </c:pt>
                <c:pt idx="2565">
                  <c:v>210538</c:v>
                </c:pt>
                <c:pt idx="2566">
                  <c:v>210659</c:v>
                </c:pt>
                <c:pt idx="2567">
                  <c:v>210777</c:v>
                </c:pt>
                <c:pt idx="2568">
                  <c:v>210893</c:v>
                </c:pt>
                <c:pt idx="2569">
                  <c:v>211009</c:v>
                </c:pt>
                <c:pt idx="2570">
                  <c:v>211127</c:v>
                </c:pt>
                <c:pt idx="2571">
                  <c:v>211246</c:v>
                </c:pt>
                <c:pt idx="2572">
                  <c:v>211366</c:v>
                </c:pt>
                <c:pt idx="2573">
                  <c:v>211485</c:v>
                </c:pt>
                <c:pt idx="2574">
                  <c:v>211603</c:v>
                </c:pt>
                <c:pt idx="2575">
                  <c:v>211721</c:v>
                </c:pt>
                <c:pt idx="2576">
                  <c:v>211842</c:v>
                </c:pt>
                <c:pt idx="2577">
                  <c:v>211960</c:v>
                </c:pt>
                <c:pt idx="2578">
                  <c:v>212075</c:v>
                </c:pt>
                <c:pt idx="2579">
                  <c:v>212190</c:v>
                </c:pt>
                <c:pt idx="2580">
                  <c:v>212305</c:v>
                </c:pt>
                <c:pt idx="2581">
                  <c:v>212422</c:v>
                </c:pt>
                <c:pt idx="2582">
                  <c:v>212538</c:v>
                </c:pt>
                <c:pt idx="2583">
                  <c:v>212653</c:v>
                </c:pt>
                <c:pt idx="2584">
                  <c:v>212766</c:v>
                </c:pt>
                <c:pt idx="2585">
                  <c:v>212881</c:v>
                </c:pt>
                <c:pt idx="2586">
                  <c:v>212996</c:v>
                </c:pt>
                <c:pt idx="2587">
                  <c:v>213109</c:v>
                </c:pt>
                <c:pt idx="2588">
                  <c:v>213223</c:v>
                </c:pt>
                <c:pt idx="2589">
                  <c:v>213338</c:v>
                </c:pt>
                <c:pt idx="2590">
                  <c:v>213453</c:v>
                </c:pt>
                <c:pt idx="2591">
                  <c:v>213567</c:v>
                </c:pt>
                <c:pt idx="2592">
                  <c:v>213684</c:v>
                </c:pt>
                <c:pt idx="2593">
                  <c:v>213799</c:v>
                </c:pt>
                <c:pt idx="2594">
                  <c:v>213911</c:v>
                </c:pt>
                <c:pt idx="2595">
                  <c:v>214024</c:v>
                </c:pt>
                <c:pt idx="2596">
                  <c:v>214138</c:v>
                </c:pt>
                <c:pt idx="2597">
                  <c:v>214251</c:v>
                </c:pt>
                <c:pt idx="2598">
                  <c:v>214364</c:v>
                </c:pt>
                <c:pt idx="2599">
                  <c:v>214478</c:v>
                </c:pt>
                <c:pt idx="2600">
                  <c:v>214592</c:v>
                </c:pt>
                <c:pt idx="2601">
                  <c:v>214706</c:v>
                </c:pt>
                <c:pt idx="2602">
                  <c:v>214819</c:v>
                </c:pt>
                <c:pt idx="2603">
                  <c:v>214932</c:v>
                </c:pt>
                <c:pt idx="2604">
                  <c:v>215047</c:v>
                </c:pt>
                <c:pt idx="2605">
                  <c:v>215161</c:v>
                </c:pt>
                <c:pt idx="2606">
                  <c:v>215274</c:v>
                </c:pt>
                <c:pt idx="2607">
                  <c:v>215386</c:v>
                </c:pt>
                <c:pt idx="2608">
                  <c:v>215497</c:v>
                </c:pt>
                <c:pt idx="2609">
                  <c:v>215608</c:v>
                </c:pt>
                <c:pt idx="2610">
                  <c:v>215723</c:v>
                </c:pt>
                <c:pt idx="2611">
                  <c:v>215839</c:v>
                </c:pt>
                <c:pt idx="2612">
                  <c:v>215955</c:v>
                </c:pt>
                <c:pt idx="2613">
                  <c:v>216075</c:v>
                </c:pt>
                <c:pt idx="2614">
                  <c:v>216197</c:v>
                </c:pt>
                <c:pt idx="2615">
                  <c:v>216319</c:v>
                </c:pt>
                <c:pt idx="2616">
                  <c:v>216439</c:v>
                </c:pt>
                <c:pt idx="2617">
                  <c:v>216560</c:v>
                </c:pt>
                <c:pt idx="2618">
                  <c:v>216678</c:v>
                </c:pt>
                <c:pt idx="2619">
                  <c:v>216792</c:v>
                </c:pt>
                <c:pt idx="2620">
                  <c:v>216904</c:v>
                </c:pt>
                <c:pt idx="2621">
                  <c:v>217018</c:v>
                </c:pt>
                <c:pt idx="2622">
                  <c:v>217131</c:v>
                </c:pt>
                <c:pt idx="2623">
                  <c:v>217244</c:v>
                </c:pt>
                <c:pt idx="2624">
                  <c:v>217356</c:v>
                </c:pt>
                <c:pt idx="2625">
                  <c:v>217470</c:v>
                </c:pt>
                <c:pt idx="2626">
                  <c:v>217584</c:v>
                </c:pt>
                <c:pt idx="2627">
                  <c:v>217699</c:v>
                </c:pt>
                <c:pt idx="2628">
                  <c:v>217817</c:v>
                </c:pt>
                <c:pt idx="2629">
                  <c:v>217939</c:v>
                </c:pt>
                <c:pt idx="2630">
                  <c:v>218060</c:v>
                </c:pt>
                <c:pt idx="2631">
                  <c:v>218181</c:v>
                </c:pt>
                <c:pt idx="2632">
                  <c:v>218303</c:v>
                </c:pt>
                <c:pt idx="2633">
                  <c:v>218426</c:v>
                </c:pt>
                <c:pt idx="2634">
                  <c:v>218551</c:v>
                </c:pt>
                <c:pt idx="2635">
                  <c:v>218681</c:v>
                </c:pt>
                <c:pt idx="2636">
                  <c:v>218814</c:v>
                </c:pt>
                <c:pt idx="2637">
                  <c:v>218946</c:v>
                </c:pt>
                <c:pt idx="2638">
                  <c:v>219076</c:v>
                </c:pt>
                <c:pt idx="2639">
                  <c:v>219207</c:v>
                </c:pt>
                <c:pt idx="2640">
                  <c:v>219339</c:v>
                </c:pt>
                <c:pt idx="2641">
                  <c:v>219472</c:v>
                </c:pt>
                <c:pt idx="2642">
                  <c:v>219605</c:v>
                </c:pt>
                <c:pt idx="2643">
                  <c:v>219738</c:v>
                </c:pt>
                <c:pt idx="2644">
                  <c:v>219878</c:v>
                </c:pt>
                <c:pt idx="2645">
                  <c:v>220023</c:v>
                </c:pt>
                <c:pt idx="2646">
                  <c:v>220167</c:v>
                </c:pt>
                <c:pt idx="2647">
                  <c:v>220312</c:v>
                </c:pt>
                <c:pt idx="2648">
                  <c:v>220461</c:v>
                </c:pt>
                <c:pt idx="2649">
                  <c:v>220613</c:v>
                </c:pt>
                <c:pt idx="2650">
                  <c:v>220761</c:v>
                </c:pt>
                <c:pt idx="2651">
                  <c:v>220907</c:v>
                </c:pt>
                <c:pt idx="2652">
                  <c:v>221058</c:v>
                </c:pt>
                <c:pt idx="2653">
                  <c:v>221210</c:v>
                </c:pt>
                <c:pt idx="2654">
                  <c:v>221363</c:v>
                </c:pt>
                <c:pt idx="2655">
                  <c:v>221520</c:v>
                </c:pt>
                <c:pt idx="2656">
                  <c:v>221684</c:v>
                </c:pt>
                <c:pt idx="2657">
                  <c:v>221850</c:v>
                </c:pt>
                <c:pt idx="2658">
                  <c:v>222015</c:v>
                </c:pt>
                <c:pt idx="2659">
                  <c:v>222182</c:v>
                </c:pt>
                <c:pt idx="2660">
                  <c:v>222355</c:v>
                </c:pt>
                <c:pt idx="2661">
                  <c:v>222535</c:v>
                </c:pt>
                <c:pt idx="2662">
                  <c:v>222711</c:v>
                </c:pt>
                <c:pt idx="2663">
                  <c:v>222885</c:v>
                </c:pt>
                <c:pt idx="2664">
                  <c:v>223062</c:v>
                </c:pt>
                <c:pt idx="2665">
                  <c:v>223240</c:v>
                </c:pt>
                <c:pt idx="2666">
                  <c:v>223420</c:v>
                </c:pt>
                <c:pt idx="2667">
                  <c:v>223605</c:v>
                </c:pt>
                <c:pt idx="2668">
                  <c:v>223792</c:v>
                </c:pt>
                <c:pt idx="2669">
                  <c:v>223979</c:v>
                </c:pt>
                <c:pt idx="2670">
                  <c:v>224164</c:v>
                </c:pt>
                <c:pt idx="2671">
                  <c:v>224351</c:v>
                </c:pt>
                <c:pt idx="2672">
                  <c:v>224536</c:v>
                </c:pt>
                <c:pt idx="2673">
                  <c:v>224716</c:v>
                </c:pt>
                <c:pt idx="2674">
                  <c:v>224888</c:v>
                </c:pt>
                <c:pt idx="2675">
                  <c:v>225058</c:v>
                </c:pt>
                <c:pt idx="2676">
                  <c:v>225229</c:v>
                </c:pt>
                <c:pt idx="2677">
                  <c:v>225399</c:v>
                </c:pt>
                <c:pt idx="2678">
                  <c:v>225562</c:v>
                </c:pt>
                <c:pt idx="2679">
                  <c:v>225726</c:v>
                </c:pt>
                <c:pt idx="2680">
                  <c:v>225900</c:v>
                </c:pt>
                <c:pt idx="2681">
                  <c:v>226072</c:v>
                </c:pt>
                <c:pt idx="2682">
                  <c:v>226238</c:v>
                </c:pt>
                <c:pt idx="2683">
                  <c:v>226408</c:v>
                </c:pt>
                <c:pt idx="2684">
                  <c:v>226582</c:v>
                </c:pt>
                <c:pt idx="2685">
                  <c:v>226758</c:v>
                </c:pt>
                <c:pt idx="2686">
                  <c:v>226939</c:v>
                </c:pt>
                <c:pt idx="2687">
                  <c:v>227128</c:v>
                </c:pt>
                <c:pt idx="2688">
                  <c:v>227321</c:v>
                </c:pt>
                <c:pt idx="2689">
                  <c:v>227512</c:v>
                </c:pt>
                <c:pt idx="2690">
                  <c:v>227699</c:v>
                </c:pt>
                <c:pt idx="2691">
                  <c:v>227883</c:v>
                </c:pt>
                <c:pt idx="2692">
                  <c:v>228064</c:v>
                </c:pt>
                <c:pt idx="2693">
                  <c:v>228241</c:v>
                </c:pt>
                <c:pt idx="2694">
                  <c:v>228416</c:v>
                </c:pt>
                <c:pt idx="2695">
                  <c:v>228596</c:v>
                </c:pt>
                <c:pt idx="2696">
                  <c:v>228783</c:v>
                </c:pt>
                <c:pt idx="2697">
                  <c:v>228974</c:v>
                </c:pt>
                <c:pt idx="2698">
                  <c:v>229165</c:v>
                </c:pt>
                <c:pt idx="2699">
                  <c:v>229354</c:v>
                </c:pt>
                <c:pt idx="2700">
                  <c:v>229541</c:v>
                </c:pt>
                <c:pt idx="2701">
                  <c:v>229726</c:v>
                </c:pt>
                <c:pt idx="2702">
                  <c:v>229909</c:v>
                </c:pt>
                <c:pt idx="2703">
                  <c:v>230088</c:v>
                </c:pt>
                <c:pt idx="2704">
                  <c:v>230264</c:v>
                </c:pt>
                <c:pt idx="2705">
                  <c:v>230440</c:v>
                </c:pt>
                <c:pt idx="2706">
                  <c:v>230618</c:v>
                </c:pt>
                <c:pt idx="2707">
                  <c:v>230794</c:v>
                </c:pt>
                <c:pt idx="2708">
                  <c:v>230972</c:v>
                </c:pt>
                <c:pt idx="2709">
                  <c:v>231146</c:v>
                </c:pt>
                <c:pt idx="2710">
                  <c:v>231315</c:v>
                </c:pt>
                <c:pt idx="2711">
                  <c:v>231482</c:v>
                </c:pt>
                <c:pt idx="2712">
                  <c:v>231649</c:v>
                </c:pt>
                <c:pt idx="2713">
                  <c:v>231815</c:v>
                </c:pt>
                <c:pt idx="2714">
                  <c:v>231979</c:v>
                </c:pt>
                <c:pt idx="2715">
                  <c:v>232140</c:v>
                </c:pt>
                <c:pt idx="2716">
                  <c:v>232299</c:v>
                </c:pt>
                <c:pt idx="2717">
                  <c:v>232458</c:v>
                </c:pt>
                <c:pt idx="2718">
                  <c:v>232617</c:v>
                </c:pt>
                <c:pt idx="2719">
                  <c:v>232774</c:v>
                </c:pt>
                <c:pt idx="2720">
                  <c:v>232930</c:v>
                </c:pt>
                <c:pt idx="2721">
                  <c:v>233083</c:v>
                </c:pt>
                <c:pt idx="2722">
                  <c:v>233236</c:v>
                </c:pt>
                <c:pt idx="2723">
                  <c:v>233390</c:v>
                </c:pt>
                <c:pt idx="2724">
                  <c:v>233542</c:v>
                </c:pt>
                <c:pt idx="2725">
                  <c:v>233691</c:v>
                </c:pt>
                <c:pt idx="2726">
                  <c:v>233836</c:v>
                </c:pt>
                <c:pt idx="2727">
                  <c:v>233979</c:v>
                </c:pt>
                <c:pt idx="2728">
                  <c:v>234122</c:v>
                </c:pt>
                <c:pt idx="2729">
                  <c:v>234268</c:v>
                </c:pt>
                <c:pt idx="2730">
                  <c:v>234411</c:v>
                </c:pt>
                <c:pt idx="2731">
                  <c:v>234552</c:v>
                </c:pt>
                <c:pt idx="2732">
                  <c:v>234694</c:v>
                </c:pt>
                <c:pt idx="2733">
                  <c:v>234837</c:v>
                </c:pt>
                <c:pt idx="2734">
                  <c:v>234984</c:v>
                </c:pt>
                <c:pt idx="2735">
                  <c:v>235129</c:v>
                </c:pt>
                <c:pt idx="2736">
                  <c:v>235271</c:v>
                </c:pt>
                <c:pt idx="2737">
                  <c:v>235411</c:v>
                </c:pt>
                <c:pt idx="2738">
                  <c:v>235552</c:v>
                </c:pt>
                <c:pt idx="2739">
                  <c:v>235694</c:v>
                </c:pt>
                <c:pt idx="2740">
                  <c:v>235836</c:v>
                </c:pt>
                <c:pt idx="2741">
                  <c:v>235977</c:v>
                </c:pt>
                <c:pt idx="2742">
                  <c:v>236114</c:v>
                </c:pt>
                <c:pt idx="2743">
                  <c:v>236250</c:v>
                </c:pt>
                <c:pt idx="2744">
                  <c:v>236385</c:v>
                </c:pt>
                <c:pt idx="2745">
                  <c:v>236518</c:v>
                </c:pt>
                <c:pt idx="2746">
                  <c:v>236652</c:v>
                </c:pt>
                <c:pt idx="2747">
                  <c:v>236785</c:v>
                </c:pt>
                <c:pt idx="2748">
                  <c:v>236916</c:v>
                </c:pt>
                <c:pt idx="2749">
                  <c:v>237043</c:v>
                </c:pt>
                <c:pt idx="2750">
                  <c:v>237166</c:v>
                </c:pt>
                <c:pt idx="2751">
                  <c:v>237288</c:v>
                </c:pt>
                <c:pt idx="2752">
                  <c:v>237410</c:v>
                </c:pt>
                <c:pt idx="2753">
                  <c:v>237529</c:v>
                </c:pt>
                <c:pt idx="2754">
                  <c:v>237643</c:v>
                </c:pt>
                <c:pt idx="2755">
                  <c:v>237755</c:v>
                </c:pt>
                <c:pt idx="2756">
                  <c:v>237866</c:v>
                </c:pt>
                <c:pt idx="2757">
                  <c:v>237975</c:v>
                </c:pt>
                <c:pt idx="2758">
                  <c:v>238084</c:v>
                </c:pt>
                <c:pt idx="2759">
                  <c:v>238194</c:v>
                </c:pt>
                <c:pt idx="2760">
                  <c:v>238306</c:v>
                </c:pt>
                <c:pt idx="2761">
                  <c:v>238419</c:v>
                </c:pt>
                <c:pt idx="2762">
                  <c:v>238532</c:v>
                </c:pt>
                <c:pt idx="2763">
                  <c:v>238647</c:v>
                </c:pt>
                <c:pt idx="2764">
                  <c:v>238764</c:v>
                </c:pt>
                <c:pt idx="2765">
                  <c:v>238883</c:v>
                </c:pt>
                <c:pt idx="2766">
                  <c:v>239003</c:v>
                </c:pt>
                <c:pt idx="2767">
                  <c:v>239125</c:v>
                </c:pt>
                <c:pt idx="2768">
                  <c:v>239248</c:v>
                </c:pt>
                <c:pt idx="2769">
                  <c:v>239375</c:v>
                </c:pt>
                <c:pt idx="2770">
                  <c:v>239506</c:v>
                </c:pt>
                <c:pt idx="2771">
                  <c:v>239642</c:v>
                </c:pt>
                <c:pt idx="2772">
                  <c:v>239784</c:v>
                </c:pt>
                <c:pt idx="2773">
                  <c:v>239931</c:v>
                </c:pt>
                <c:pt idx="2774">
                  <c:v>240080</c:v>
                </c:pt>
                <c:pt idx="2775">
                  <c:v>240231</c:v>
                </c:pt>
                <c:pt idx="2776">
                  <c:v>240387</c:v>
                </c:pt>
                <c:pt idx="2777">
                  <c:v>240548</c:v>
                </c:pt>
                <c:pt idx="2778">
                  <c:v>240711</c:v>
                </c:pt>
                <c:pt idx="2779">
                  <c:v>240877</c:v>
                </c:pt>
                <c:pt idx="2780">
                  <c:v>241048</c:v>
                </c:pt>
                <c:pt idx="2781">
                  <c:v>241224</c:v>
                </c:pt>
                <c:pt idx="2782">
                  <c:v>241406</c:v>
                </c:pt>
                <c:pt idx="2783">
                  <c:v>241596</c:v>
                </c:pt>
                <c:pt idx="2784">
                  <c:v>241792</c:v>
                </c:pt>
                <c:pt idx="2785">
                  <c:v>241991</c:v>
                </c:pt>
                <c:pt idx="2786">
                  <c:v>242187</c:v>
                </c:pt>
                <c:pt idx="2787">
                  <c:v>242382</c:v>
                </c:pt>
                <c:pt idx="2788">
                  <c:v>242576</c:v>
                </c:pt>
                <c:pt idx="2789">
                  <c:v>242770</c:v>
                </c:pt>
                <c:pt idx="2790">
                  <c:v>242959</c:v>
                </c:pt>
                <c:pt idx="2791">
                  <c:v>243144</c:v>
                </c:pt>
                <c:pt idx="2792">
                  <c:v>243330</c:v>
                </c:pt>
                <c:pt idx="2793">
                  <c:v>243519</c:v>
                </c:pt>
                <c:pt idx="2794">
                  <c:v>243714</c:v>
                </c:pt>
                <c:pt idx="2795">
                  <c:v>243916</c:v>
                </c:pt>
                <c:pt idx="2796">
                  <c:v>244124</c:v>
                </c:pt>
                <c:pt idx="2797">
                  <c:v>244337</c:v>
                </c:pt>
                <c:pt idx="2798">
                  <c:v>244551</c:v>
                </c:pt>
                <c:pt idx="2799">
                  <c:v>244767</c:v>
                </c:pt>
                <c:pt idx="2800">
                  <c:v>244983</c:v>
                </c:pt>
                <c:pt idx="2801">
                  <c:v>245196</c:v>
                </c:pt>
                <c:pt idx="2802">
                  <c:v>245407</c:v>
                </c:pt>
                <c:pt idx="2803">
                  <c:v>245618</c:v>
                </c:pt>
                <c:pt idx="2804">
                  <c:v>245834</c:v>
                </c:pt>
                <c:pt idx="2805">
                  <c:v>246053</c:v>
                </c:pt>
                <c:pt idx="2806">
                  <c:v>246269</c:v>
                </c:pt>
                <c:pt idx="2807">
                  <c:v>246485</c:v>
                </c:pt>
                <c:pt idx="2808">
                  <c:v>246700</c:v>
                </c:pt>
                <c:pt idx="2809">
                  <c:v>246917</c:v>
                </c:pt>
                <c:pt idx="2810">
                  <c:v>247135</c:v>
                </c:pt>
                <c:pt idx="2811">
                  <c:v>247351</c:v>
                </c:pt>
                <c:pt idx="2812">
                  <c:v>247566</c:v>
                </c:pt>
                <c:pt idx="2813">
                  <c:v>247785</c:v>
                </c:pt>
                <c:pt idx="2814">
                  <c:v>248007</c:v>
                </c:pt>
                <c:pt idx="2815">
                  <c:v>248229</c:v>
                </c:pt>
                <c:pt idx="2816">
                  <c:v>248453</c:v>
                </c:pt>
                <c:pt idx="2817">
                  <c:v>248680</c:v>
                </c:pt>
                <c:pt idx="2818">
                  <c:v>248907</c:v>
                </c:pt>
                <c:pt idx="2819">
                  <c:v>249128</c:v>
                </c:pt>
                <c:pt idx="2820">
                  <c:v>249345</c:v>
                </c:pt>
                <c:pt idx="2821">
                  <c:v>249560</c:v>
                </c:pt>
                <c:pt idx="2822">
                  <c:v>249772</c:v>
                </c:pt>
                <c:pt idx="2823">
                  <c:v>249984</c:v>
                </c:pt>
                <c:pt idx="2824">
                  <c:v>250199</c:v>
                </c:pt>
                <c:pt idx="2825">
                  <c:v>250413</c:v>
                </c:pt>
                <c:pt idx="2826">
                  <c:v>250618</c:v>
                </c:pt>
                <c:pt idx="2827">
                  <c:v>250818</c:v>
                </c:pt>
                <c:pt idx="2828">
                  <c:v>251021</c:v>
                </c:pt>
                <c:pt idx="2829">
                  <c:v>251231</c:v>
                </c:pt>
                <c:pt idx="2830">
                  <c:v>251448</c:v>
                </c:pt>
                <c:pt idx="2831">
                  <c:v>251666</c:v>
                </c:pt>
                <c:pt idx="2832">
                  <c:v>251883</c:v>
                </c:pt>
                <c:pt idx="2833">
                  <c:v>252102</c:v>
                </c:pt>
                <c:pt idx="2834">
                  <c:v>252329</c:v>
                </c:pt>
                <c:pt idx="2835">
                  <c:v>252553</c:v>
                </c:pt>
                <c:pt idx="2836">
                  <c:v>252769</c:v>
                </c:pt>
                <c:pt idx="2837">
                  <c:v>252986</c:v>
                </c:pt>
                <c:pt idx="2838">
                  <c:v>253213</c:v>
                </c:pt>
                <c:pt idx="2839">
                  <c:v>253442</c:v>
                </c:pt>
                <c:pt idx="2840">
                  <c:v>253670</c:v>
                </c:pt>
                <c:pt idx="2841">
                  <c:v>253896</c:v>
                </c:pt>
                <c:pt idx="2842">
                  <c:v>254121</c:v>
                </c:pt>
                <c:pt idx="2843">
                  <c:v>254345</c:v>
                </c:pt>
                <c:pt idx="2844">
                  <c:v>254560</c:v>
                </c:pt>
                <c:pt idx="2845">
                  <c:v>254767</c:v>
                </c:pt>
                <c:pt idx="2846">
                  <c:v>254972</c:v>
                </c:pt>
                <c:pt idx="2847">
                  <c:v>255183</c:v>
                </c:pt>
                <c:pt idx="2848">
                  <c:v>255399</c:v>
                </c:pt>
                <c:pt idx="2849">
                  <c:v>255620</c:v>
                </c:pt>
                <c:pt idx="2850">
                  <c:v>255844</c:v>
                </c:pt>
                <c:pt idx="2851">
                  <c:v>256068</c:v>
                </c:pt>
                <c:pt idx="2852">
                  <c:v>256294</c:v>
                </c:pt>
                <c:pt idx="2853">
                  <c:v>256525</c:v>
                </c:pt>
                <c:pt idx="2854">
                  <c:v>256759</c:v>
                </c:pt>
                <c:pt idx="2855">
                  <c:v>256994</c:v>
                </c:pt>
                <c:pt idx="2856">
                  <c:v>257234</c:v>
                </c:pt>
                <c:pt idx="2857">
                  <c:v>257479</c:v>
                </c:pt>
                <c:pt idx="2858">
                  <c:v>257726</c:v>
                </c:pt>
                <c:pt idx="2859">
                  <c:v>257975</c:v>
                </c:pt>
                <c:pt idx="2860">
                  <c:v>258224</c:v>
                </c:pt>
                <c:pt idx="2861">
                  <c:v>258471</c:v>
                </c:pt>
                <c:pt idx="2862">
                  <c:v>258723</c:v>
                </c:pt>
                <c:pt idx="2863">
                  <c:v>258978</c:v>
                </c:pt>
                <c:pt idx="2864">
                  <c:v>259235</c:v>
                </c:pt>
                <c:pt idx="2865">
                  <c:v>259492</c:v>
                </c:pt>
                <c:pt idx="2866">
                  <c:v>259750</c:v>
                </c:pt>
                <c:pt idx="2867">
                  <c:v>260009</c:v>
                </c:pt>
                <c:pt idx="2868">
                  <c:v>260272</c:v>
                </c:pt>
                <c:pt idx="2869">
                  <c:v>260536</c:v>
                </c:pt>
                <c:pt idx="2870">
                  <c:v>260801</c:v>
                </c:pt>
                <c:pt idx="2871">
                  <c:v>261069</c:v>
                </c:pt>
                <c:pt idx="2872">
                  <c:v>261336</c:v>
                </c:pt>
                <c:pt idx="2873">
                  <c:v>261602</c:v>
                </c:pt>
                <c:pt idx="2874">
                  <c:v>261865</c:v>
                </c:pt>
                <c:pt idx="2875">
                  <c:v>262131</c:v>
                </c:pt>
                <c:pt idx="2876">
                  <c:v>262399</c:v>
                </c:pt>
                <c:pt idx="2877">
                  <c:v>262665</c:v>
                </c:pt>
                <c:pt idx="2878">
                  <c:v>262933</c:v>
                </c:pt>
                <c:pt idx="2879">
                  <c:v>263201</c:v>
                </c:pt>
                <c:pt idx="2880">
                  <c:v>263466</c:v>
                </c:pt>
                <c:pt idx="2881">
                  <c:v>263732</c:v>
                </c:pt>
                <c:pt idx="2882">
                  <c:v>264004</c:v>
                </c:pt>
                <c:pt idx="2883">
                  <c:v>264273</c:v>
                </c:pt>
                <c:pt idx="2884">
                  <c:v>264533</c:v>
                </c:pt>
                <c:pt idx="2885">
                  <c:v>264792</c:v>
                </c:pt>
                <c:pt idx="2886">
                  <c:v>265055</c:v>
                </c:pt>
                <c:pt idx="2887">
                  <c:v>265321</c:v>
                </c:pt>
                <c:pt idx="2888">
                  <c:v>265595</c:v>
                </c:pt>
                <c:pt idx="2889">
                  <c:v>265865</c:v>
                </c:pt>
                <c:pt idx="2890">
                  <c:v>266123</c:v>
                </c:pt>
                <c:pt idx="2891">
                  <c:v>266380</c:v>
                </c:pt>
                <c:pt idx="2892">
                  <c:v>266643</c:v>
                </c:pt>
                <c:pt idx="2893">
                  <c:v>266905</c:v>
                </c:pt>
                <c:pt idx="2894">
                  <c:v>267167</c:v>
                </c:pt>
                <c:pt idx="2895">
                  <c:v>267431</c:v>
                </c:pt>
                <c:pt idx="2896">
                  <c:v>267692</c:v>
                </c:pt>
                <c:pt idx="2897">
                  <c:v>267946</c:v>
                </c:pt>
                <c:pt idx="2898">
                  <c:v>268194</c:v>
                </c:pt>
                <c:pt idx="2899">
                  <c:v>268435</c:v>
                </c:pt>
                <c:pt idx="2900">
                  <c:v>268677</c:v>
                </c:pt>
                <c:pt idx="2901">
                  <c:v>268926</c:v>
                </c:pt>
                <c:pt idx="2902">
                  <c:v>269178</c:v>
                </c:pt>
                <c:pt idx="2903">
                  <c:v>269429</c:v>
                </c:pt>
                <c:pt idx="2904">
                  <c:v>269678</c:v>
                </c:pt>
                <c:pt idx="2905">
                  <c:v>269926</c:v>
                </c:pt>
                <c:pt idx="2906">
                  <c:v>270169</c:v>
                </c:pt>
                <c:pt idx="2907">
                  <c:v>270409</c:v>
                </c:pt>
                <c:pt idx="2908">
                  <c:v>270648</c:v>
                </c:pt>
                <c:pt idx="2909">
                  <c:v>270883</c:v>
                </c:pt>
                <c:pt idx="2910">
                  <c:v>271114</c:v>
                </c:pt>
                <c:pt idx="2911">
                  <c:v>271347</c:v>
                </c:pt>
                <c:pt idx="2912">
                  <c:v>271584</c:v>
                </c:pt>
                <c:pt idx="2913">
                  <c:v>271822</c:v>
                </c:pt>
                <c:pt idx="2914">
                  <c:v>272053</c:v>
                </c:pt>
                <c:pt idx="2915">
                  <c:v>272276</c:v>
                </c:pt>
                <c:pt idx="2916">
                  <c:v>272500</c:v>
                </c:pt>
                <c:pt idx="2917">
                  <c:v>272724</c:v>
                </c:pt>
                <c:pt idx="2918">
                  <c:v>272946</c:v>
                </c:pt>
                <c:pt idx="2919">
                  <c:v>273166</c:v>
                </c:pt>
                <c:pt idx="2920">
                  <c:v>273385</c:v>
                </c:pt>
                <c:pt idx="2921">
                  <c:v>273605</c:v>
                </c:pt>
                <c:pt idx="2922">
                  <c:v>273827</c:v>
                </c:pt>
                <c:pt idx="2923">
                  <c:v>274048</c:v>
                </c:pt>
                <c:pt idx="2924">
                  <c:v>274263</c:v>
                </c:pt>
                <c:pt idx="2925">
                  <c:v>274477</c:v>
                </c:pt>
                <c:pt idx="2926">
                  <c:v>274692</c:v>
                </c:pt>
                <c:pt idx="2927">
                  <c:v>274909</c:v>
                </c:pt>
                <c:pt idx="2928">
                  <c:v>275127</c:v>
                </c:pt>
                <c:pt idx="2929">
                  <c:v>275344</c:v>
                </c:pt>
                <c:pt idx="2930">
                  <c:v>275559</c:v>
                </c:pt>
                <c:pt idx="2931">
                  <c:v>275772</c:v>
                </c:pt>
                <c:pt idx="2932">
                  <c:v>275983</c:v>
                </c:pt>
                <c:pt idx="2933">
                  <c:v>276195</c:v>
                </c:pt>
                <c:pt idx="2934">
                  <c:v>276409</c:v>
                </c:pt>
                <c:pt idx="2935">
                  <c:v>276622</c:v>
                </c:pt>
                <c:pt idx="2936">
                  <c:v>276830</c:v>
                </c:pt>
                <c:pt idx="2937">
                  <c:v>277036</c:v>
                </c:pt>
                <c:pt idx="2938">
                  <c:v>277246</c:v>
                </c:pt>
                <c:pt idx="2939">
                  <c:v>277460</c:v>
                </c:pt>
                <c:pt idx="2940">
                  <c:v>277680</c:v>
                </c:pt>
                <c:pt idx="2941">
                  <c:v>277903</c:v>
                </c:pt>
                <c:pt idx="2942">
                  <c:v>278130</c:v>
                </c:pt>
                <c:pt idx="2943">
                  <c:v>278361</c:v>
                </c:pt>
                <c:pt idx="2944">
                  <c:v>278593</c:v>
                </c:pt>
                <c:pt idx="2945">
                  <c:v>278825</c:v>
                </c:pt>
                <c:pt idx="2946">
                  <c:v>279057</c:v>
                </c:pt>
                <c:pt idx="2947">
                  <c:v>279292</c:v>
                </c:pt>
                <c:pt idx="2948">
                  <c:v>279533</c:v>
                </c:pt>
                <c:pt idx="2949">
                  <c:v>279781</c:v>
                </c:pt>
                <c:pt idx="2950">
                  <c:v>280038</c:v>
                </c:pt>
                <c:pt idx="2951">
                  <c:v>280303</c:v>
                </c:pt>
                <c:pt idx="2952">
                  <c:v>280564</c:v>
                </c:pt>
                <c:pt idx="2953">
                  <c:v>280817</c:v>
                </c:pt>
                <c:pt idx="2954">
                  <c:v>281071</c:v>
                </c:pt>
                <c:pt idx="2955">
                  <c:v>281332</c:v>
                </c:pt>
                <c:pt idx="2956">
                  <c:v>281602</c:v>
                </c:pt>
                <c:pt idx="2957">
                  <c:v>281875</c:v>
                </c:pt>
                <c:pt idx="2958">
                  <c:v>282143</c:v>
                </c:pt>
                <c:pt idx="2959">
                  <c:v>282405</c:v>
                </c:pt>
                <c:pt idx="2960">
                  <c:v>282661</c:v>
                </c:pt>
                <c:pt idx="2961">
                  <c:v>282910</c:v>
                </c:pt>
                <c:pt idx="2962">
                  <c:v>283160</c:v>
                </c:pt>
                <c:pt idx="2963">
                  <c:v>283417</c:v>
                </c:pt>
                <c:pt idx="2964">
                  <c:v>283677</c:v>
                </c:pt>
                <c:pt idx="2965">
                  <c:v>283941</c:v>
                </c:pt>
                <c:pt idx="2966">
                  <c:v>284218</c:v>
                </c:pt>
                <c:pt idx="2967">
                  <c:v>284508</c:v>
                </c:pt>
                <c:pt idx="2968">
                  <c:v>284804</c:v>
                </c:pt>
                <c:pt idx="2969">
                  <c:v>285102</c:v>
                </c:pt>
                <c:pt idx="2970">
                  <c:v>285398</c:v>
                </c:pt>
                <c:pt idx="2971">
                  <c:v>285686</c:v>
                </c:pt>
                <c:pt idx="2972">
                  <c:v>285968</c:v>
                </c:pt>
                <c:pt idx="2973">
                  <c:v>286248</c:v>
                </c:pt>
                <c:pt idx="2974">
                  <c:v>286525</c:v>
                </c:pt>
                <c:pt idx="2975">
                  <c:v>286802</c:v>
                </c:pt>
                <c:pt idx="2976">
                  <c:v>287079</c:v>
                </c:pt>
                <c:pt idx="2977">
                  <c:v>287351</c:v>
                </c:pt>
                <c:pt idx="2978">
                  <c:v>287617</c:v>
                </c:pt>
                <c:pt idx="2979">
                  <c:v>287879</c:v>
                </c:pt>
                <c:pt idx="2980">
                  <c:v>288145</c:v>
                </c:pt>
                <c:pt idx="2981">
                  <c:v>288418</c:v>
                </c:pt>
                <c:pt idx="2982">
                  <c:v>288698</c:v>
                </c:pt>
                <c:pt idx="2983">
                  <c:v>288986</c:v>
                </c:pt>
                <c:pt idx="2984">
                  <c:v>289271</c:v>
                </c:pt>
                <c:pt idx="2985">
                  <c:v>289549</c:v>
                </c:pt>
                <c:pt idx="2986">
                  <c:v>289823</c:v>
                </c:pt>
                <c:pt idx="2987">
                  <c:v>290100</c:v>
                </c:pt>
                <c:pt idx="2988">
                  <c:v>290382</c:v>
                </c:pt>
                <c:pt idx="2989">
                  <c:v>290660</c:v>
                </c:pt>
                <c:pt idx="2990">
                  <c:v>290929</c:v>
                </c:pt>
                <c:pt idx="2991">
                  <c:v>291193</c:v>
                </c:pt>
                <c:pt idx="2992">
                  <c:v>291455</c:v>
                </c:pt>
                <c:pt idx="2993">
                  <c:v>291721</c:v>
                </c:pt>
                <c:pt idx="2994">
                  <c:v>291986</c:v>
                </c:pt>
                <c:pt idx="2995">
                  <c:v>292242</c:v>
                </c:pt>
                <c:pt idx="2996">
                  <c:v>292490</c:v>
                </c:pt>
                <c:pt idx="2997">
                  <c:v>292732</c:v>
                </c:pt>
                <c:pt idx="2998">
                  <c:v>292976</c:v>
                </c:pt>
                <c:pt idx="2999">
                  <c:v>293232</c:v>
                </c:pt>
                <c:pt idx="3000">
                  <c:v>293502</c:v>
                </c:pt>
                <c:pt idx="3001">
                  <c:v>293779</c:v>
                </c:pt>
                <c:pt idx="3002">
                  <c:v>294060</c:v>
                </c:pt>
                <c:pt idx="3003">
                  <c:v>294348</c:v>
                </c:pt>
                <c:pt idx="3004">
                  <c:v>294637</c:v>
                </c:pt>
                <c:pt idx="3005">
                  <c:v>294919</c:v>
                </c:pt>
                <c:pt idx="3006">
                  <c:v>295198</c:v>
                </c:pt>
                <c:pt idx="3007">
                  <c:v>295474</c:v>
                </c:pt>
                <c:pt idx="3008">
                  <c:v>295749</c:v>
                </c:pt>
                <c:pt idx="3009">
                  <c:v>296020</c:v>
                </c:pt>
                <c:pt idx="3010">
                  <c:v>296289</c:v>
                </c:pt>
                <c:pt idx="3011">
                  <c:v>296562</c:v>
                </c:pt>
                <c:pt idx="3012">
                  <c:v>296840</c:v>
                </c:pt>
                <c:pt idx="3013">
                  <c:v>297116</c:v>
                </c:pt>
                <c:pt idx="3014">
                  <c:v>297393</c:v>
                </c:pt>
                <c:pt idx="3015">
                  <c:v>297669</c:v>
                </c:pt>
                <c:pt idx="3016">
                  <c:v>297943</c:v>
                </c:pt>
                <c:pt idx="3017">
                  <c:v>298215</c:v>
                </c:pt>
                <c:pt idx="3018">
                  <c:v>298485</c:v>
                </c:pt>
                <c:pt idx="3019">
                  <c:v>298749</c:v>
                </c:pt>
                <c:pt idx="3020">
                  <c:v>299012</c:v>
                </c:pt>
                <c:pt idx="3021">
                  <c:v>299275</c:v>
                </c:pt>
                <c:pt idx="3022">
                  <c:v>299533</c:v>
                </c:pt>
                <c:pt idx="3023">
                  <c:v>299788</c:v>
                </c:pt>
                <c:pt idx="3024">
                  <c:v>300039</c:v>
                </c:pt>
                <c:pt idx="3025">
                  <c:v>300293</c:v>
                </c:pt>
                <c:pt idx="3026">
                  <c:v>300547</c:v>
                </c:pt>
                <c:pt idx="3027">
                  <c:v>300799</c:v>
                </c:pt>
                <c:pt idx="3028">
                  <c:v>301052</c:v>
                </c:pt>
                <c:pt idx="3029">
                  <c:v>301305</c:v>
                </c:pt>
                <c:pt idx="3030">
                  <c:v>301560</c:v>
                </c:pt>
                <c:pt idx="3031">
                  <c:v>301813</c:v>
                </c:pt>
                <c:pt idx="3032">
                  <c:v>302061</c:v>
                </c:pt>
                <c:pt idx="3033">
                  <c:v>302320</c:v>
                </c:pt>
                <c:pt idx="3034">
                  <c:v>302583</c:v>
                </c:pt>
                <c:pt idx="3035">
                  <c:v>302834</c:v>
                </c:pt>
                <c:pt idx="3036">
                  <c:v>303077</c:v>
                </c:pt>
                <c:pt idx="3037">
                  <c:v>303316</c:v>
                </c:pt>
                <c:pt idx="3038">
                  <c:v>303558</c:v>
                </c:pt>
                <c:pt idx="3039">
                  <c:v>303810</c:v>
                </c:pt>
                <c:pt idx="3040">
                  <c:v>304068</c:v>
                </c:pt>
                <c:pt idx="3041">
                  <c:v>304333</c:v>
                </c:pt>
                <c:pt idx="3042">
                  <c:v>304606</c:v>
                </c:pt>
                <c:pt idx="3043">
                  <c:v>304886</c:v>
                </c:pt>
                <c:pt idx="3044">
                  <c:v>305171</c:v>
                </c:pt>
                <c:pt idx="3045">
                  <c:v>305463</c:v>
                </c:pt>
                <c:pt idx="3046">
                  <c:v>305764</c:v>
                </c:pt>
                <c:pt idx="3047">
                  <c:v>306073</c:v>
                </c:pt>
                <c:pt idx="3048">
                  <c:v>306386</c:v>
                </c:pt>
                <c:pt idx="3049">
                  <c:v>306698</c:v>
                </c:pt>
                <c:pt idx="3050">
                  <c:v>307005</c:v>
                </c:pt>
                <c:pt idx="3051">
                  <c:v>307309</c:v>
                </c:pt>
                <c:pt idx="3052">
                  <c:v>307608</c:v>
                </c:pt>
                <c:pt idx="3053">
                  <c:v>307908</c:v>
                </c:pt>
                <c:pt idx="3054">
                  <c:v>308206</c:v>
                </c:pt>
                <c:pt idx="3055">
                  <c:v>308500</c:v>
                </c:pt>
                <c:pt idx="3056">
                  <c:v>308789</c:v>
                </c:pt>
                <c:pt idx="3057">
                  <c:v>309077</c:v>
                </c:pt>
                <c:pt idx="3058">
                  <c:v>309365</c:v>
                </c:pt>
                <c:pt idx="3059">
                  <c:v>309651</c:v>
                </c:pt>
                <c:pt idx="3060">
                  <c:v>309934</c:v>
                </c:pt>
                <c:pt idx="3061">
                  <c:v>310215</c:v>
                </c:pt>
                <c:pt idx="3062">
                  <c:v>310493</c:v>
                </c:pt>
                <c:pt idx="3063">
                  <c:v>310766</c:v>
                </c:pt>
                <c:pt idx="3064">
                  <c:v>311035</c:v>
                </c:pt>
                <c:pt idx="3065">
                  <c:v>311302</c:v>
                </c:pt>
                <c:pt idx="3066">
                  <c:v>311568</c:v>
                </c:pt>
                <c:pt idx="3067">
                  <c:v>311832</c:v>
                </c:pt>
                <c:pt idx="3068">
                  <c:v>312099</c:v>
                </c:pt>
                <c:pt idx="3069">
                  <c:v>312367</c:v>
                </c:pt>
                <c:pt idx="3070">
                  <c:v>312634</c:v>
                </c:pt>
                <c:pt idx="3071">
                  <c:v>312899</c:v>
                </c:pt>
                <c:pt idx="3072">
                  <c:v>313159</c:v>
                </c:pt>
                <c:pt idx="3073">
                  <c:v>313418</c:v>
                </c:pt>
                <c:pt idx="3074">
                  <c:v>313674</c:v>
                </c:pt>
                <c:pt idx="3075">
                  <c:v>313928</c:v>
                </c:pt>
                <c:pt idx="3076">
                  <c:v>314183</c:v>
                </c:pt>
                <c:pt idx="3077">
                  <c:v>314438</c:v>
                </c:pt>
                <c:pt idx="3078">
                  <c:v>314692</c:v>
                </c:pt>
                <c:pt idx="3079">
                  <c:v>314943</c:v>
                </c:pt>
                <c:pt idx="3080">
                  <c:v>315194</c:v>
                </c:pt>
                <c:pt idx="3081">
                  <c:v>315443</c:v>
                </c:pt>
                <c:pt idx="3082">
                  <c:v>315689</c:v>
                </c:pt>
                <c:pt idx="3083">
                  <c:v>315934</c:v>
                </c:pt>
                <c:pt idx="3084">
                  <c:v>316179</c:v>
                </c:pt>
                <c:pt idx="3085">
                  <c:v>316424</c:v>
                </c:pt>
                <c:pt idx="3086">
                  <c:v>316666</c:v>
                </c:pt>
                <c:pt idx="3087">
                  <c:v>316910</c:v>
                </c:pt>
                <c:pt idx="3088">
                  <c:v>317155</c:v>
                </c:pt>
                <c:pt idx="3089">
                  <c:v>317401</c:v>
                </c:pt>
                <c:pt idx="3090">
                  <c:v>317649</c:v>
                </c:pt>
                <c:pt idx="3091">
                  <c:v>317897</c:v>
                </c:pt>
                <c:pt idx="3092">
                  <c:v>318141</c:v>
                </c:pt>
                <c:pt idx="3093">
                  <c:v>318385</c:v>
                </c:pt>
                <c:pt idx="3094">
                  <c:v>318628</c:v>
                </c:pt>
                <c:pt idx="3095">
                  <c:v>318872</c:v>
                </c:pt>
                <c:pt idx="3096">
                  <c:v>319118</c:v>
                </c:pt>
                <c:pt idx="3097">
                  <c:v>319364</c:v>
                </c:pt>
                <c:pt idx="3098">
                  <c:v>319608</c:v>
                </c:pt>
                <c:pt idx="3099">
                  <c:v>319853</c:v>
                </c:pt>
                <c:pt idx="3100">
                  <c:v>320102</c:v>
                </c:pt>
                <c:pt idx="3101">
                  <c:v>320354</c:v>
                </c:pt>
                <c:pt idx="3102">
                  <c:v>320607</c:v>
                </c:pt>
                <c:pt idx="3103">
                  <c:v>320856</c:v>
                </c:pt>
                <c:pt idx="3104">
                  <c:v>321095</c:v>
                </c:pt>
                <c:pt idx="3105">
                  <c:v>321329</c:v>
                </c:pt>
                <c:pt idx="3106">
                  <c:v>321559</c:v>
                </c:pt>
                <c:pt idx="3107">
                  <c:v>321783</c:v>
                </c:pt>
                <c:pt idx="3108">
                  <c:v>322000</c:v>
                </c:pt>
                <c:pt idx="3109">
                  <c:v>322214</c:v>
                </c:pt>
                <c:pt idx="3110">
                  <c:v>322426</c:v>
                </c:pt>
                <c:pt idx="3111">
                  <c:v>322638</c:v>
                </c:pt>
                <c:pt idx="3112">
                  <c:v>322847</c:v>
                </c:pt>
                <c:pt idx="3113">
                  <c:v>323057</c:v>
                </c:pt>
                <c:pt idx="3114">
                  <c:v>323269</c:v>
                </c:pt>
                <c:pt idx="3115">
                  <c:v>323482</c:v>
                </c:pt>
                <c:pt idx="3116">
                  <c:v>323695</c:v>
                </c:pt>
                <c:pt idx="3117">
                  <c:v>323911</c:v>
                </c:pt>
                <c:pt idx="3118">
                  <c:v>324129</c:v>
                </c:pt>
                <c:pt idx="3119">
                  <c:v>324349</c:v>
                </c:pt>
                <c:pt idx="3120">
                  <c:v>324574</c:v>
                </c:pt>
                <c:pt idx="3121">
                  <c:v>324804</c:v>
                </c:pt>
                <c:pt idx="3122">
                  <c:v>325039</c:v>
                </c:pt>
                <c:pt idx="3123">
                  <c:v>325278</c:v>
                </c:pt>
                <c:pt idx="3124">
                  <c:v>325527</c:v>
                </c:pt>
                <c:pt idx="3125">
                  <c:v>325789</c:v>
                </c:pt>
                <c:pt idx="3126">
                  <c:v>326061</c:v>
                </c:pt>
                <c:pt idx="3127">
                  <c:v>326342</c:v>
                </c:pt>
                <c:pt idx="3128">
                  <c:v>326639</c:v>
                </c:pt>
                <c:pt idx="3129">
                  <c:v>326952</c:v>
                </c:pt>
                <c:pt idx="3130">
                  <c:v>327273</c:v>
                </c:pt>
                <c:pt idx="3131">
                  <c:v>327597</c:v>
                </c:pt>
                <c:pt idx="3132">
                  <c:v>327924</c:v>
                </c:pt>
                <c:pt idx="3133">
                  <c:v>328258</c:v>
                </c:pt>
                <c:pt idx="3134">
                  <c:v>328602</c:v>
                </c:pt>
                <c:pt idx="3135">
                  <c:v>328955</c:v>
                </c:pt>
                <c:pt idx="3136">
                  <c:v>329318</c:v>
                </c:pt>
                <c:pt idx="3137">
                  <c:v>329694</c:v>
                </c:pt>
                <c:pt idx="3138">
                  <c:v>330081</c:v>
                </c:pt>
                <c:pt idx="3139">
                  <c:v>330476</c:v>
                </c:pt>
                <c:pt idx="3140">
                  <c:v>330883</c:v>
                </c:pt>
                <c:pt idx="3141">
                  <c:v>331300</c:v>
                </c:pt>
                <c:pt idx="3142">
                  <c:v>331725</c:v>
                </c:pt>
                <c:pt idx="3143">
                  <c:v>332164</c:v>
                </c:pt>
                <c:pt idx="3144">
                  <c:v>332624</c:v>
                </c:pt>
                <c:pt idx="3145">
                  <c:v>333106</c:v>
                </c:pt>
                <c:pt idx="3146">
                  <c:v>333602</c:v>
                </c:pt>
                <c:pt idx="3147">
                  <c:v>334101</c:v>
                </c:pt>
                <c:pt idx="3148">
                  <c:v>334600</c:v>
                </c:pt>
                <c:pt idx="3149">
                  <c:v>335100</c:v>
                </c:pt>
                <c:pt idx="3150">
                  <c:v>335595</c:v>
                </c:pt>
                <c:pt idx="3151">
                  <c:v>336081</c:v>
                </c:pt>
                <c:pt idx="3152">
                  <c:v>336567</c:v>
                </c:pt>
                <c:pt idx="3153">
                  <c:v>337055</c:v>
                </c:pt>
                <c:pt idx="3154">
                  <c:v>337544</c:v>
                </c:pt>
                <c:pt idx="3155">
                  <c:v>338033</c:v>
                </c:pt>
                <c:pt idx="3156">
                  <c:v>338521</c:v>
                </c:pt>
                <c:pt idx="3157">
                  <c:v>339015</c:v>
                </c:pt>
                <c:pt idx="3158">
                  <c:v>339505</c:v>
                </c:pt>
                <c:pt idx="3159">
                  <c:v>339993</c:v>
                </c:pt>
                <c:pt idx="3160">
                  <c:v>340490</c:v>
                </c:pt>
                <c:pt idx="3161">
                  <c:v>340984</c:v>
                </c:pt>
                <c:pt idx="3162">
                  <c:v>341462</c:v>
                </c:pt>
                <c:pt idx="3163">
                  <c:v>341930</c:v>
                </c:pt>
                <c:pt idx="3164">
                  <c:v>342401</c:v>
                </c:pt>
                <c:pt idx="3165">
                  <c:v>342879</c:v>
                </c:pt>
                <c:pt idx="3166">
                  <c:v>343364</c:v>
                </c:pt>
                <c:pt idx="3167">
                  <c:v>343853</c:v>
                </c:pt>
                <c:pt idx="3168">
                  <c:v>344348</c:v>
                </c:pt>
                <c:pt idx="3169">
                  <c:v>344839</c:v>
                </c:pt>
                <c:pt idx="3170">
                  <c:v>345327</c:v>
                </c:pt>
                <c:pt idx="3171">
                  <c:v>345821</c:v>
                </c:pt>
                <c:pt idx="3172">
                  <c:v>346319</c:v>
                </c:pt>
                <c:pt idx="3173">
                  <c:v>346823</c:v>
                </c:pt>
                <c:pt idx="3174">
                  <c:v>347330</c:v>
                </c:pt>
                <c:pt idx="3175">
                  <c:v>347841</c:v>
                </c:pt>
                <c:pt idx="3176">
                  <c:v>348357</c:v>
                </c:pt>
                <c:pt idx="3177">
                  <c:v>348877</c:v>
                </c:pt>
                <c:pt idx="3178">
                  <c:v>349404</c:v>
                </c:pt>
                <c:pt idx="3179">
                  <c:v>349945</c:v>
                </c:pt>
                <c:pt idx="3180">
                  <c:v>350493</c:v>
                </c:pt>
                <c:pt idx="3181">
                  <c:v>351044</c:v>
                </c:pt>
                <c:pt idx="3182">
                  <c:v>351596</c:v>
                </c:pt>
                <c:pt idx="3183">
                  <c:v>352150</c:v>
                </c:pt>
                <c:pt idx="3184">
                  <c:v>352710</c:v>
                </c:pt>
                <c:pt idx="3185">
                  <c:v>353273</c:v>
                </c:pt>
                <c:pt idx="3186">
                  <c:v>353838</c:v>
                </c:pt>
                <c:pt idx="3187">
                  <c:v>354400</c:v>
                </c:pt>
                <c:pt idx="3188">
                  <c:v>354958</c:v>
                </c:pt>
                <c:pt idx="3189">
                  <c:v>355512</c:v>
                </c:pt>
                <c:pt idx="3190">
                  <c:v>356060</c:v>
                </c:pt>
                <c:pt idx="3191">
                  <c:v>356612</c:v>
                </c:pt>
                <c:pt idx="3192">
                  <c:v>357167</c:v>
                </c:pt>
                <c:pt idx="3193">
                  <c:v>357712</c:v>
                </c:pt>
                <c:pt idx="3194">
                  <c:v>358247</c:v>
                </c:pt>
                <c:pt idx="3195">
                  <c:v>358786</c:v>
                </c:pt>
                <c:pt idx="3196">
                  <c:v>359327</c:v>
                </c:pt>
                <c:pt idx="3197">
                  <c:v>359855</c:v>
                </c:pt>
                <c:pt idx="3198">
                  <c:v>360376</c:v>
                </c:pt>
                <c:pt idx="3199">
                  <c:v>360904</c:v>
                </c:pt>
                <c:pt idx="3200">
                  <c:v>361440</c:v>
                </c:pt>
                <c:pt idx="3201">
                  <c:v>361973</c:v>
                </c:pt>
                <c:pt idx="3202">
                  <c:v>362503</c:v>
                </c:pt>
                <c:pt idx="3203">
                  <c:v>363042</c:v>
                </c:pt>
                <c:pt idx="3204">
                  <c:v>363580</c:v>
                </c:pt>
                <c:pt idx="3205">
                  <c:v>364114</c:v>
                </c:pt>
                <c:pt idx="3206">
                  <c:v>364659</c:v>
                </c:pt>
                <c:pt idx="3207">
                  <c:v>365208</c:v>
                </c:pt>
                <c:pt idx="3208">
                  <c:v>365743</c:v>
                </c:pt>
                <c:pt idx="3209">
                  <c:v>366267</c:v>
                </c:pt>
                <c:pt idx="3210">
                  <c:v>366784</c:v>
                </c:pt>
                <c:pt idx="3211">
                  <c:v>367297</c:v>
                </c:pt>
                <c:pt idx="3212">
                  <c:v>367816</c:v>
                </c:pt>
                <c:pt idx="3213">
                  <c:v>368329</c:v>
                </c:pt>
                <c:pt idx="3214">
                  <c:v>368829</c:v>
                </c:pt>
                <c:pt idx="3215">
                  <c:v>369331</c:v>
                </c:pt>
                <c:pt idx="3216">
                  <c:v>369858</c:v>
                </c:pt>
                <c:pt idx="3217">
                  <c:v>370403</c:v>
                </c:pt>
                <c:pt idx="3218">
                  <c:v>370960</c:v>
                </c:pt>
                <c:pt idx="3219">
                  <c:v>371545</c:v>
                </c:pt>
                <c:pt idx="3220">
                  <c:v>372149</c:v>
                </c:pt>
                <c:pt idx="3221">
                  <c:v>372746</c:v>
                </c:pt>
                <c:pt idx="3222">
                  <c:v>373331</c:v>
                </c:pt>
                <c:pt idx="3223">
                  <c:v>373909</c:v>
                </c:pt>
                <c:pt idx="3224">
                  <c:v>374478</c:v>
                </c:pt>
                <c:pt idx="3225">
                  <c:v>375042</c:v>
                </c:pt>
                <c:pt idx="3226">
                  <c:v>375604</c:v>
                </c:pt>
                <c:pt idx="3227">
                  <c:v>376155</c:v>
                </c:pt>
                <c:pt idx="3228">
                  <c:v>376690</c:v>
                </c:pt>
                <c:pt idx="3229">
                  <c:v>377204</c:v>
                </c:pt>
                <c:pt idx="3230">
                  <c:v>377702</c:v>
                </c:pt>
                <c:pt idx="3231">
                  <c:v>378210</c:v>
                </c:pt>
                <c:pt idx="3232">
                  <c:v>378743</c:v>
                </c:pt>
                <c:pt idx="3233">
                  <c:v>379297</c:v>
                </c:pt>
                <c:pt idx="3234">
                  <c:v>379864</c:v>
                </c:pt>
                <c:pt idx="3235">
                  <c:v>380435</c:v>
                </c:pt>
                <c:pt idx="3236">
                  <c:v>380997</c:v>
                </c:pt>
                <c:pt idx="3237">
                  <c:v>381551</c:v>
                </c:pt>
                <c:pt idx="3238">
                  <c:v>382095</c:v>
                </c:pt>
                <c:pt idx="3239">
                  <c:v>382622</c:v>
                </c:pt>
                <c:pt idx="3240">
                  <c:v>383134</c:v>
                </c:pt>
                <c:pt idx="3241">
                  <c:v>383641</c:v>
                </c:pt>
                <c:pt idx="3242">
                  <c:v>384159</c:v>
                </c:pt>
                <c:pt idx="3243">
                  <c:v>384710</c:v>
                </c:pt>
                <c:pt idx="3244">
                  <c:v>385288</c:v>
                </c:pt>
                <c:pt idx="3245">
                  <c:v>385894</c:v>
                </c:pt>
                <c:pt idx="3246">
                  <c:v>386528</c:v>
                </c:pt>
                <c:pt idx="3247">
                  <c:v>387167</c:v>
                </c:pt>
                <c:pt idx="3248">
                  <c:v>387804</c:v>
                </c:pt>
                <c:pt idx="3249">
                  <c:v>388435</c:v>
                </c:pt>
                <c:pt idx="3250">
                  <c:v>389061</c:v>
                </c:pt>
                <c:pt idx="3251">
                  <c:v>389700</c:v>
                </c:pt>
                <c:pt idx="3252">
                  <c:v>390349</c:v>
                </c:pt>
                <c:pt idx="3253">
                  <c:v>390999</c:v>
                </c:pt>
                <c:pt idx="3254">
                  <c:v>391658</c:v>
                </c:pt>
                <c:pt idx="3255">
                  <c:v>392317</c:v>
                </c:pt>
                <c:pt idx="3256">
                  <c:v>392972</c:v>
                </c:pt>
                <c:pt idx="3257">
                  <c:v>393636</c:v>
                </c:pt>
                <c:pt idx="3258">
                  <c:v>394297</c:v>
                </c:pt>
                <c:pt idx="3259">
                  <c:v>394935</c:v>
                </c:pt>
                <c:pt idx="3260">
                  <c:v>395543</c:v>
                </c:pt>
                <c:pt idx="3261">
                  <c:v>396126</c:v>
                </c:pt>
                <c:pt idx="3262">
                  <c:v>396694</c:v>
                </c:pt>
                <c:pt idx="3263">
                  <c:v>397253</c:v>
                </c:pt>
                <c:pt idx="3264">
                  <c:v>397808</c:v>
                </c:pt>
                <c:pt idx="3265">
                  <c:v>398361</c:v>
                </c:pt>
                <c:pt idx="3266">
                  <c:v>398909</c:v>
                </c:pt>
                <c:pt idx="3267">
                  <c:v>399455</c:v>
                </c:pt>
                <c:pt idx="3268">
                  <c:v>400003</c:v>
                </c:pt>
                <c:pt idx="3269">
                  <c:v>400553</c:v>
                </c:pt>
                <c:pt idx="3270">
                  <c:v>401097</c:v>
                </c:pt>
                <c:pt idx="3271">
                  <c:v>401636</c:v>
                </c:pt>
                <c:pt idx="3272">
                  <c:v>402179</c:v>
                </c:pt>
                <c:pt idx="3273">
                  <c:v>402728</c:v>
                </c:pt>
                <c:pt idx="3274">
                  <c:v>403276</c:v>
                </c:pt>
                <c:pt idx="3275">
                  <c:v>403815</c:v>
                </c:pt>
                <c:pt idx="3276">
                  <c:v>404346</c:v>
                </c:pt>
                <c:pt idx="3277">
                  <c:v>404874</c:v>
                </c:pt>
                <c:pt idx="3278">
                  <c:v>405401</c:v>
                </c:pt>
                <c:pt idx="3279">
                  <c:v>405923</c:v>
                </c:pt>
                <c:pt idx="3280">
                  <c:v>406441</c:v>
                </c:pt>
                <c:pt idx="3281">
                  <c:v>406957</c:v>
                </c:pt>
                <c:pt idx="3282">
                  <c:v>407469</c:v>
                </c:pt>
                <c:pt idx="3283">
                  <c:v>407977</c:v>
                </c:pt>
                <c:pt idx="3284">
                  <c:v>408485</c:v>
                </c:pt>
                <c:pt idx="3285">
                  <c:v>408992</c:v>
                </c:pt>
                <c:pt idx="3286">
                  <c:v>409496</c:v>
                </c:pt>
                <c:pt idx="3287">
                  <c:v>409995</c:v>
                </c:pt>
                <c:pt idx="3288">
                  <c:v>410483</c:v>
                </c:pt>
                <c:pt idx="3289">
                  <c:v>410979</c:v>
                </c:pt>
                <c:pt idx="3290">
                  <c:v>411492</c:v>
                </c:pt>
                <c:pt idx="3291">
                  <c:v>412009</c:v>
                </c:pt>
                <c:pt idx="3292">
                  <c:v>412533</c:v>
                </c:pt>
                <c:pt idx="3293">
                  <c:v>413062</c:v>
                </c:pt>
                <c:pt idx="3294">
                  <c:v>413601</c:v>
                </c:pt>
                <c:pt idx="3295">
                  <c:v>414147</c:v>
                </c:pt>
                <c:pt idx="3296">
                  <c:v>414692</c:v>
                </c:pt>
                <c:pt idx="3297">
                  <c:v>415235</c:v>
                </c:pt>
                <c:pt idx="3298">
                  <c:v>415781</c:v>
                </c:pt>
                <c:pt idx="3299">
                  <c:v>416327</c:v>
                </c:pt>
                <c:pt idx="3300">
                  <c:v>416872</c:v>
                </c:pt>
                <c:pt idx="3301">
                  <c:v>417419</c:v>
                </c:pt>
                <c:pt idx="3302">
                  <c:v>417969</c:v>
                </c:pt>
                <c:pt idx="3303">
                  <c:v>418526</c:v>
                </c:pt>
                <c:pt idx="3304">
                  <c:v>419095</c:v>
                </c:pt>
                <c:pt idx="3305">
                  <c:v>419682</c:v>
                </c:pt>
                <c:pt idx="3306">
                  <c:v>420281</c:v>
                </c:pt>
                <c:pt idx="3307">
                  <c:v>420888</c:v>
                </c:pt>
                <c:pt idx="3308">
                  <c:v>421507</c:v>
                </c:pt>
                <c:pt idx="3309">
                  <c:v>422135</c:v>
                </c:pt>
                <c:pt idx="3310">
                  <c:v>422766</c:v>
                </c:pt>
              </c:numCache>
            </c:numRef>
          </c:xVal>
          <c:yVal>
            <c:numRef>
              <c:f>deutnat!$D$8:$D$3318</c:f>
              <c:numCache>
                <c:formatCode>General</c:formatCode>
                <c:ptCount val="33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-0.81</c:v>
                </c:pt>
                <c:pt idx="9">
                  <c:v>0.02</c:v>
                </c:pt>
                <c:pt idx="10">
                  <c:v>0.36</c:v>
                </c:pt>
                <c:pt idx="11">
                  <c:v>-0.95</c:v>
                </c:pt>
                <c:pt idx="12">
                  <c:v>-1.84</c:v>
                </c:pt>
                <c:pt idx="13">
                  <c:v>-1.0900000000000001</c:v>
                </c:pt>
                <c:pt idx="14">
                  <c:v>-0.75</c:v>
                </c:pt>
                <c:pt idx="15">
                  <c:v>-0.22</c:v>
                </c:pt>
                <c:pt idx="16">
                  <c:v>-0.48</c:v>
                </c:pt>
                <c:pt idx="17">
                  <c:v>-0.75</c:v>
                </c:pt>
                <c:pt idx="18">
                  <c:v>0.23</c:v>
                </c:pt>
                <c:pt idx="19">
                  <c:v>1.33</c:v>
                </c:pt>
                <c:pt idx="20">
                  <c:v>0.35</c:v>
                </c:pt>
                <c:pt idx="21">
                  <c:v>0.18</c:v>
                </c:pt>
                <c:pt idx="22">
                  <c:v>-0.08</c:v>
                </c:pt>
                <c:pt idx="23">
                  <c:v>-1.08</c:v>
                </c:pt>
                <c:pt idx="24">
                  <c:v>-1.39</c:v>
                </c:pt>
                <c:pt idx="25">
                  <c:v>-1.61</c:v>
                </c:pt>
                <c:pt idx="26">
                  <c:v>-0.9</c:v>
                </c:pt>
                <c:pt idx="27">
                  <c:v>-0.6</c:v>
                </c:pt>
                <c:pt idx="28">
                  <c:v>-0.02</c:v>
                </c:pt>
                <c:pt idx="29">
                  <c:v>-0.18</c:v>
                </c:pt>
                <c:pt idx="30">
                  <c:v>-1.23</c:v>
                </c:pt>
                <c:pt idx="31">
                  <c:v>-1.54</c:v>
                </c:pt>
                <c:pt idx="32">
                  <c:v>-0.85</c:v>
                </c:pt>
                <c:pt idx="33">
                  <c:v>-0.1</c:v>
                </c:pt>
                <c:pt idx="34">
                  <c:v>-0.17</c:v>
                </c:pt>
                <c:pt idx="35">
                  <c:v>-0.78</c:v>
                </c:pt>
                <c:pt idx="36">
                  <c:v>-0.78</c:v>
                </c:pt>
                <c:pt idx="37">
                  <c:v>-0.17</c:v>
                </c:pt>
                <c:pt idx="38">
                  <c:v>-0.25</c:v>
                </c:pt>
                <c:pt idx="39">
                  <c:v>-0.28000000000000003</c:v>
                </c:pt>
                <c:pt idx="40">
                  <c:v>-0.81</c:v>
                </c:pt>
                <c:pt idx="41">
                  <c:v>-0.05</c:v>
                </c:pt>
                <c:pt idx="42">
                  <c:v>0.27</c:v>
                </c:pt>
                <c:pt idx="43">
                  <c:v>-0.83</c:v>
                </c:pt>
                <c:pt idx="44">
                  <c:v>-0.65</c:v>
                </c:pt>
                <c:pt idx="45">
                  <c:v>-0.27</c:v>
                </c:pt>
                <c:pt idx="46">
                  <c:v>-0.65</c:v>
                </c:pt>
                <c:pt idx="47">
                  <c:v>-1.48</c:v>
                </c:pt>
                <c:pt idx="48">
                  <c:v>-1.64</c:v>
                </c:pt>
                <c:pt idx="49">
                  <c:v>-0.4</c:v>
                </c:pt>
                <c:pt idx="50">
                  <c:v>0.33</c:v>
                </c:pt>
                <c:pt idx="51">
                  <c:v>-0.05</c:v>
                </c:pt>
                <c:pt idx="52">
                  <c:v>-0.13</c:v>
                </c:pt>
                <c:pt idx="53">
                  <c:v>-0.03</c:v>
                </c:pt>
                <c:pt idx="54">
                  <c:v>-0.46</c:v>
                </c:pt>
                <c:pt idx="55">
                  <c:v>-1</c:v>
                </c:pt>
                <c:pt idx="56">
                  <c:v>-0.96</c:v>
                </c:pt>
                <c:pt idx="57">
                  <c:v>-1.33</c:v>
                </c:pt>
                <c:pt idx="58">
                  <c:v>-1.51</c:v>
                </c:pt>
                <c:pt idx="59">
                  <c:v>-0.88</c:v>
                </c:pt>
                <c:pt idx="60">
                  <c:v>-1.06</c:v>
                </c:pt>
                <c:pt idx="61">
                  <c:v>-1.21</c:v>
                </c:pt>
                <c:pt idx="62">
                  <c:v>-1.24</c:v>
                </c:pt>
                <c:pt idx="63">
                  <c:v>-0.96</c:v>
                </c:pt>
                <c:pt idx="64">
                  <c:v>-0.53</c:v>
                </c:pt>
                <c:pt idx="65">
                  <c:v>0.15</c:v>
                </c:pt>
                <c:pt idx="66">
                  <c:v>-0.28000000000000003</c:v>
                </c:pt>
                <c:pt idx="67">
                  <c:v>-0.45</c:v>
                </c:pt>
                <c:pt idx="68">
                  <c:v>-0.38</c:v>
                </c:pt>
                <c:pt idx="69">
                  <c:v>-0.53</c:v>
                </c:pt>
                <c:pt idx="70">
                  <c:v>-0.61</c:v>
                </c:pt>
                <c:pt idx="71">
                  <c:v>-0.95</c:v>
                </c:pt>
                <c:pt idx="72">
                  <c:v>-0.73</c:v>
                </c:pt>
                <c:pt idx="73">
                  <c:v>0.12</c:v>
                </c:pt>
                <c:pt idx="74">
                  <c:v>1.1599999999999999</c:v>
                </c:pt>
                <c:pt idx="75">
                  <c:v>-0.98</c:v>
                </c:pt>
                <c:pt idx="76">
                  <c:v>-1.44</c:v>
                </c:pt>
                <c:pt idx="77">
                  <c:v>-0.73</c:v>
                </c:pt>
                <c:pt idx="78">
                  <c:v>-0.63</c:v>
                </c:pt>
                <c:pt idx="79">
                  <c:v>0.3</c:v>
                </c:pt>
                <c:pt idx="80">
                  <c:v>-0.27</c:v>
                </c:pt>
                <c:pt idx="81">
                  <c:v>-1.36</c:v>
                </c:pt>
                <c:pt idx="82">
                  <c:v>-0.17</c:v>
                </c:pt>
                <c:pt idx="83">
                  <c:v>-0.02</c:v>
                </c:pt>
                <c:pt idx="84">
                  <c:v>-1.19</c:v>
                </c:pt>
                <c:pt idx="85">
                  <c:v>-1.97</c:v>
                </c:pt>
                <c:pt idx="86">
                  <c:v>-0.61</c:v>
                </c:pt>
                <c:pt idx="87">
                  <c:v>0.57999999999999996</c:v>
                </c:pt>
                <c:pt idx="88">
                  <c:v>-0.38</c:v>
                </c:pt>
                <c:pt idx="89">
                  <c:v>-1.34</c:v>
                </c:pt>
                <c:pt idx="90">
                  <c:v>-1.41</c:v>
                </c:pt>
                <c:pt idx="91">
                  <c:v>-0.73</c:v>
                </c:pt>
                <c:pt idx="92">
                  <c:v>-0.25</c:v>
                </c:pt>
                <c:pt idx="93">
                  <c:v>-0.53</c:v>
                </c:pt>
                <c:pt idx="94">
                  <c:v>-0.08</c:v>
                </c:pt>
                <c:pt idx="95">
                  <c:v>0.15</c:v>
                </c:pt>
                <c:pt idx="96">
                  <c:v>-0.43</c:v>
                </c:pt>
                <c:pt idx="97">
                  <c:v>-0.61</c:v>
                </c:pt>
                <c:pt idx="98">
                  <c:v>-0.3</c:v>
                </c:pt>
                <c:pt idx="99">
                  <c:v>-0.13</c:v>
                </c:pt>
                <c:pt idx="100">
                  <c:v>0.22</c:v>
                </c:pt>
                <c:pt idx="101">
                  <c:v>0.17</c:v>
                </c:pt>
                <c:pt idx="102">
                  <c:v>-0.91</c:v>
                </c:pt>
                <c:pt idx="103">
                  <c:v>-0.9</c:v>
                </c:pt>
                <c:pt idx="104">
                  <c:v>0.3</c:v>
                </c:pt>
                <c:pt idx="105">
                  <c:v>0.65</c:v>
                </c:pt>
                <c:pt idx="106">
                  <c:v>0.57999999999999996</c:v>
                </c:pt>
                <c:pt idx="107">
                  <c:v>0.03</c:v>
                </c:pt>
                <c:pt idx="108">
                  <c:v>-0.63</c:v>
                </c:pt>
                <c:pt idx="109">
                  <c:v>-0.46</c:v>
                </c:pt>
                <c:pt idx="110">
                  <c:v>0</c:v>
                </c:pt>
                <c:pt idx="111">
                  <c:v>-0.23</c:v>
                </c:pt>
                <c:pt idx="112">
                  <c:v>-0.66</c:v>
                </c:pt>
                <c:pt idx="113">
                  <c:v>-0.73</c:v>
                </c:pt>
                <c:pt idx="114">
                  <c:v>-0.75</c:v>
                </c:pt>
                <c:pt idx="115">
                  <c:v>-0.91</c:v>
                </c:pt>
                <c:pt idx="116">
                  <c:v>-1.0900000000000001</c:v>
                </c:pt>
                <c:pt idx="117">
                  <c:v>-1</c:v>
                </c:pt>
                <c:pt idx="118">
                  <c:v>-0.53</c:v>
                </c:pt>
                <c:pt idx="119">
                  <c:v>0.55000000000000004</c:v>
                </c:pt>
                <c:pt idx="120">
                  <c:v>1.1299999999999999</c:v>
                </c:pt>
                <c:pt idx="121">
                  <c:v>1.1299999999999999</c:v>
                </c:pt>
                <c:pt idx="122">
                  <c:v>1.1299999999999999</c:v>
                </c:pt>
                <c:pt idx="123">
                  <c:v>1.1299999999999999</c:v>
                </c:pt>
                <c:pt idx="124">
                  <c:v>1.1299999999999999</c:v>
                </c:pt>
                <c:pt idx="125">
                  <c:v>0.88</c:v>
                </c:pt>
                <c:pt idx="126">
                  <c:v>0.2</c:v>
                </c:pt>
                <c:pt idx="127">
                  <c:v>-0.33</c:v>
                </c:pt>
                <c:pt idx="128">
                  <c:v>-0.88</c:v>
                </c:pt>
                <c:pt idx="129">
                  <c:v>-0.57999999999999996</c:v>
                </c:pt>
                <c:pt idx="130">
                  <c:v>0.25</c:v>
                </c:pt>
                <c:pt idx="131">
                  <c:v>0</c:v>
                </c:pt>
                <c:pt idx="132">
                  <c:v>-1.1399999999999999</c:v>
                </c:pt>
                <c:pt idx="133">
                  <c:v>-0.66</c:v>
                </c:pt>
                <c:pt idx="134">
                  <c:v>-0.36</c:v>
                </c:pt>
                <c:pt idx="135">
                  <c:v>-0.66</c:v>
                </c:pt>
                <c:pt idx="136">
                  <c:v>0.13</c:v>
                </c:pt>
                <c:pt idx="137">
                  <c:v>0.18</c:v>
                </c:pt>
                <c:pt idx="138">
                  <c:v>-0.38</c:v>
                </c:pt>
                <c:pt idx="139">
                  <c:v>-0.22</c:v>
                </c:pt>
                <c:pt idx="140">
                  <c:v>0.28000000000000003</c:v>
                </c:pt>
                <c:pt idx="141">
                  <c:v>0.1</c:v>
                </c:pt>
                <c:pt idx="142">
                  <c:v>0.08</c:v>
                </c:pt>
                <c:pt idx="143">
                  <c:v>0.5</c:v>
                </c:pt>
                <c:pt idx="144">
                  <c:v>0.5</c:v>
                </c:pt>
                <c:pt idx="145">
                  <c:v>0.2</c:v>
                </c:pt>
                <c:pt idx="146">
                  <c:v>0.02</c:v>
                </c:pt>
                <c:pt idx="147">
                  <c:v>0.08</c:v>
                </c:pt>
                <c:pt idx="148">
                  <c:v>0.03</c:v>
                </c:pt>
                <c:pt idx="149">
                  <c:v>-0.06</c:v>
                </c:pt>
                <c:pt idx="150">
                  <c:v>-0.15</c:v>
                </c:pt>
                <c:pt idx="151">
                  <c:v>-0.25</c:v>
                </c:pt>
                <c:pt idx="152">
                  <c:v>-0.22</c:v>
                </c:pt>
                <c:pt idx="153">
                  <c:v>0.15</c:v>
                </c:pt>
                <c:pt idx="154">
                  <c:v>0.45</c:v>
                </c:pt>
                <c:pt idx="155">
                  <c:v>-0.13</c:v>
                </c:pt>
                <c:pt idx="156">
                  <c:v>-0.73</c:v>
                </c:pt>
                <c:pt idx="157">
                  <c:v>-0.21</c:v>
                </c:pt>
                <c:pt idx="158">
                  <c:v>0.32</c:v>
                </c:pt>
                <c:pt idx="159">
                  <c:v>-0.17</c:v>
                </c:pt>
                <c:pt idx="160">
                  <c:v>-0.33</c:v>
                </c:pt>
                <c:pt idx="161">
                  <c:v>0.09</c:v>
                </c:pt>
                <c:pt idx="162">
                  <c:v>0.28000000000000003</c:v>
                </c:pt>
                <c:pt idx="163">
                  <c:v>-0.55000000000000004</c:v>
                </c:pt>
                <c:pt idx="164">
                  <c:v>-1.59</c:v>
                </c:pt>
                <c:pt idx="165">
                  <c:v>-1.0900000000000001</c:v>
                </c:pt>
                <c:pt idx="166">
                  <c:v>-0.31</c:v>
                </c:pt>
                <c:pt idx="167">
                  <c:v>-0.62</c:v>
                </c:pt>
                <c:pt idx="168">
                  <c:v>-0.65</c:v>
                </c:pt>
                <c:pt idx="169">
                  <c:v>0.37</c:v>
                </c:pt>
                <c:pt idx="170">
                  <c:v>0.37</c:v>
                </c:pt>
                <c:pt idx="171">
                  <c:v>-0.36</c:v>
                </c:pt>
                <c:pt idx="172">
                  <c:v>-0.84</c:v>
                </c:pt>
                <c:pt idx="173">
                  <c:v>-1.28</c:v>
                </c:pt>
                <c:pt idx="174">
                  <c:v>-1.1399999999999999</c:v>
                </c:pt>
                <c:pt idx="175">
                  <c:v>-0.57999999999999996</c:v>
                </c:pt>
                <c:pt idx="176">
                  <c:v>-0.59</c:v>
                </c:pt>
                <c:pt idx="177">
                  <c:v>-1.05</c:v>
                </c:pt>
                <c:pt idx="178">
                  <c:v>-1.2</c:v>
                </c:pt>
                <c:pt idx="179">
                  <c:v>-0.63</c:v>
                </c:pt>
                <c:pt idx="180">
                  <c:v>0.02</c:v>
                </c:pt>
                <c:pt idx="181">
                  <c:v>-0.04</c:v>
                </c:pt>
                <c:pt idx="182">
                  <c:v>-0.11</c:v>
                </c:pt>
                <c:pt idx="183">
                  <c:v>-0.28999999999999998</c:v>
                </c:pt>
                <c:pt idx="184">
                  <c:v>-0.81</c:v>
                </c:pt>
                <c:pt idx="185">
                  <c:v>-0.57999999999999996</c:v>
                </c:pt>
                <c:pt idx="186">
                  <c:v>0.02</c:v>
                </c:pt>
                <c:pt idx="187">
                  <c:v>-0.03</c:v>
                </c:pt>
                <c:pt idx="188">
                  <c:v>0.48</c:v>
                </c:pt>
                <c:pt idx="189">
                  <c:v>-0.02</c:v>
                </c:pt>
                <c:pt idx="190">
                  <c:v>0.02</c:v>
                </c:pt>
                <c:pt idx="191">
                  <c:v>-0.04</c:v>
                </c:pt>
                <c:pt idx="192">
                  <c:v>-0.72</c:v>
                </c:pt>
                <c:pt idx="193">
                  <c:v>-0.56999999999999995</c:v>
                </c:pt>
                <c:pt idx="194">
                  <c:v>-0.9</c:v>
                </c:pt>
                <c:pt idx="195">
                  <c:v>-0.93</c:v>
                </c:pt>
                <c:pt idx="196">
                  <c:v>-0.69</c:v>
                </c:pt>
                <c:pt idx="197">
                  <c:v>-0.54</c:v>
                </c:pt>
                <c:pt idx="198">
                  <c:v>-0.64</c:v>
                </c:pt>
                <c:pt idx="199">
                  <c:v>0.3</c:v>
                </c:pt>
                <c:pt idx="200">
                  <c:v>2.06</c:v>
                </c:pt>
                <c:pt idx="201">
                  <c:v>0.59</c:v>
                </c:pt>
                <c:pt idx="202">
                  <c:v>-0.87</c:v>
                </c:pt>
                <c:pt idx="203">
                  <c:v>-0.78</c:v>
                </c:pt>
                <c:pt idx="204">
                  <c:v>-0.55000000000000004</c:v>
                </c:pt>
                <c:pt idx="205">
                  <c:v>-0.21</c:v>
                </c:pt>
                <c:pt idx="206">
                  <c:v>-0.26</c:v>
                </c:pt>
                <c:pt idx="207">
                  <c:v>-0.52</c:v>
                </c:pt>
                <c:pt idx="208">
                  <c:v>-0.65</c:v>
                </c:pt>
                <c:pt idx="209">
                  <c:v>-0.68</c:v>
                </c:pt>
                <c:pt idx="210">
                  <c:v>-0.73</c:v>
                </c:pt>
                <c:pt idx="211">
                  <c:v>-0.56000000000000005</c:v>
                </c:pt>
                <c:pt idx="212">
                  <c:v>0.34</c:v>
                </c:pt>
                <c:pt idx="213">
                  <c:v>0.13</c:v>
                </c:pt>
                <c:pt idx="214">
                  <c:v>-0.81</c:v>
                </c:pt>
                <c:pt idx="215">
                  <c:v>-0.53</c:v>
                </c:pt>
                <c:pt idx="216">
                  <c:v>-0.54</c:v>
                </c:pt>
                <c:pt idx="217">
                  <c:v>-0.88</c:v>
                </c:pt>
                <c:pt idx="218">
                  <c:v>-0.48</c:v>
                </c:pt>
                <c:pt idx="219">
                  <c:v>-0.41</c:v>
                </c:pt>
                <c:pt idx="220">
                  <c:v>-0.6</c:v>
                </c:pt>
                <c:pt idx="221">
                  <c:v>-0.51</c:v>
                </c:pt>
                <c:pt idx="222">
                  <c:v>-0.13</c:v>
                </c:pt>
                <c:pt idx="223">
                  <c:v>0.26</c:v>
                </c:pt>
                <c:pt idx="224">
                  <c:v>0.03</c:v>
                </c:pt>
                <c:pt idx="225">
                  <c:v>-0.39</c:v>
                </c:pt>
                <c:pt idx="226">
                  <c:v>-0.82</c:v>
                </c:pt>
                <c:pt idx="227">
                  <c:v>-0.7</c:v>
                </c:pt>
                <c:pt idx="228">
                  <c:v>-0.16</c:v>
                </c:pt>
                <c:pt idx="229">
                  <c:v>-0.16</c:v>
                </c:pt>
                <c:pt idx="230">
                  <c:v>0.43</c:v>
                </c:pt>
                <c:pt idx="231">
                  <c:v>0.51</c:v>
                </c:pt>
                <c:pt idx="232">
                  <c:v>-0.46</c:v>
                </c:pt>
                <c:pt idx="233">
                  <c:v>-0.8</c:v>
                </c:pt>
                <c:pt idx="234">
                  <c:v>-0.85</c:v>
                </c:pt>
                <c:pt idx="235">
                  <c:v>-0.74</c:v>
                </c:pt>
                <c:pt idx="236">
                  <c:v>-0.36</c:v>
                </c:pt>
                <c:pt idx="237">
                  <c:v>-0.37</c:v>
                </c:pt>
                <c:pt idx="238">
                  <c:v>-0.65</c:v>
                </c:pt>
                <c:pt idx="239">
                  <c:v>-0.28000000000000003</c:v>
                </c:pt>
                <c:pt idx="240">
                  <c:v>-0.47</c:v>
                </c:pt>
                <c:pt idx="241">
                  <c:v>-0.57999999999999996</c:v>
                </c:pt>
                <c:pt idx="242">
                  <c:v>0.31</c:v>
                </c:pt>
                <c:pt idx="243">
                  <c:v>0.52</c:v>
                </c:pt>
                <c:pt idx="244">
                  <c:v>-0.18</c:v>
                </c:pt>
                <c:pt idx="245">
                  <c:v>-1.3</c:v>
                </c:pt>
                <c:pt idx="246">
                  <c:v>-0.97</c:v>
                </c:pt>
                <c:pt idx="247">
                  <c:v>-0.43</c:v>
                </c:pt>
                <c:pt idx="248">
                  <c:v>-0.76</c:v>
                </c:pt>
                <c:pt idx="249">
                  <c:v>-0.77</c:v>
                </c:pt>
                <c:pt idx="250">
                  <c:v>-0.79</c:v>
                </c:pt>
                <c:pt idx="251">
                  <c:v>-0.9</c:v>
                </c:pt>
                <c:pt idx="252">
                  <c:v>-0.96</c:v>
                </c:pt>
                <c:pt idx="253">
                  <c:v>-0.7</c:v>
                </c:pt>
                <c:pt idx="254">
                  <c:v>-0.26</c:v>
                </c:pt>
                <c:pt idx="255">
                  <c:v>-0.44</c:v>
                </c:pt>
                <c:pt idx="256">
                  <c:v>-0.62</c:v>
                </c:pt>
                <c:pt idx="257">
                  <c:v>-0.15</c:v>
                </c:pt>
                <c:pt idx="258">
                  <c:v>-0.12</c:v>
                </c:pt>
                <c:pt idx="259">
                  <c:v>-0.23</c:v>
                </c:pt>
                <c:pt idx="260">
                  <c:v>0.02</c:v>
                </c:pt>
                <c:pt idx="261">
                  <c:v>0.09</c:v>
                </c:pt>
                <c:pt idx="262">
                  <c:v>0.74</c:v>
                </c:pt>
                <c:pt idx="263">
                  <c:v>0.81</c:v>
                </c:pt>
                <c:pt idx="264">
                  <c:v>-0.18</c:v>
                </c:pt>
                <c:pt idx="265">
                  <c:v>-0.48</c:v>
                </c:pt>
                <c:pt idx="266">
                  <c:v>-0.27</c:v>
                </c:pt>
                <c:pt idx="267">
                  <c:v>-0.73</c:v>
                </c:pt>
                <c:pt idx="268">
                  <c:v>-1.22</c:v>
                </c:pt>
                <c:pt idx="269">
                  <c:v>-1.29</c:v>
                </c:pt>
                <c:pt idx="270">
                  <c:v>-1.57</c:v>
                </c:pt>
                <c:pt idx="271">
                  <c:v>-1.59</c:v>
                </c:pt>
                <c:pt idx="272">
                  <c:v>-1.61</c:v>
                </c:pt>
                <c:pt idx="273">
                  <c:v>-1.83</c:v>
                </c:pt>
                <c:pt idx="274">
                  <c:v>-2.2000000000000002</c:v>
                </c:pt>
                <c:pt idx="275">
                  <c:v>-2.37</c:v>
                </c:pt>
                <c:pt idx="276">
                  <c:v>-2.85</c:v>
                </c:pt>
                <c:pt idx="277">
                  <c:v>-2.5499999999999998</c:v>
                </c:pt>
                <c:pt idx="278">
                  <c:v>-2.19</c:v>
                </c:pt>
                <c:pt idx="279">
                  <c:v>-2.84</c:v>
                </c:pt>
                <c:pt idx="280">
                  <c:v>-3.09</c:v>
                </c:pt>
                <c:pt idx="281">
                  <c:v>-2.77</c:v>
                </c:pt>
                <c:pt idx="282">
                  <c:v>-2.9</c:v>
                </c:pt>
                <c:pt idx="283">
                  <c:v>-3.88</c:v>
                </c:pt>
                <c:pt idx="284">
                  <c:v>-4.18</c:v>
                </c:pt>
                <c:pt idx="285">
                  <c:v>-3.96</c:v>
                </c:pt>
                <c:pt idx="286">
                  <c:v>-3.61</c:v>
                </c:pt>
                <c:pt idx="287">
                  <c:v>-3.76</c:v>
                </c:pt>
                <c:pt idx="288">
                  <c:v>-4.25</c:v>
                </c:pt>
                <c:pt idx="289">
                  <c:v>-4.25</c:v>
                </c:pt>
                <c:pt idx="290">
                  <c:v>-3.91</c:v>
                </c:pt>
                <c:pt idx="291">
                  <c:v>-3.57</c:v>
                </c:pt>
                <c:pt idx="292">
                  <c:v>-3.24</c:v>
                </c:pt>
                <c:pt idx="293">
                  <c:v>-3.4</c:v>
                </c:pt>
                <c:pt idx="294">
                  <c:v>-3.5</c:v>
                </c:pt>
                <c:pt idx="295">
                  <c:v>-3.67</c:v>
                </c:pt>
                <c:pt idx="296">
                  <c:v>-3.85</c:v>
                </c:pt>
                <c:pt idx="297">
                  <c:v>-3.75</c:v>
                </c:pt>
                <c:pt idx="298">
                  <c:v>-3.72</c:v>
                </c:pt>
                <c:pt idx="299">
                  <c:v>-3.45</c:v>
                </c:pt>
                <c:pt idx="300">
                  <c:v>-3.17</c:v>
                </c:pt>
                <c:pt idx="301">
                  <c:v>-3.17</c:v>
                </c:pt>
                <c:pt idx="302">
                  <c:v>-3.67</c:v>
                </c:pt>
                <c:pt idx="303">
                  <c:v>-4.28</c:v>
                </c:pt>
                <c:pt idx="304">
                  <c:v>-4.0199999999999996</c:v>
                </c:pt>
                <c:pt idx="305">
                  <c:v>-3.57</c:v>
                </c:pt>
                <c:pt idx="306">
                  <c:v>-3.27</c:v>
                </c:pt>
                <c:pt idx="307">
                  <c:v>-2.91</c:v>
                </c:pt>
                <c:pt idx="308">
                  <c:v>-2.19</c:v>
                </c:pt>
                <c:pt idx="309">
                  <c:v>-2.04</c:v>
                </c:pt>
                <c:pt idx="310">
                  <c:v>-2.2400000000000002</c:v>
                </c:pt>
                <c:pt idx="311">
                  <c:v>-2.06</c:v>
                </c:pt>
                <c:pt idx="312">
                  <c:v>-2.3199999999999998</c:v>
                </c:pt>
                <c:pt idx="313">
                  <c:v>-2.57</c:v>
                </c:pt>
                <c:pt idx="314">
                  <c:v>-2.83</c:v>
                </c:pt>
                <c:pt idx="315">
                  <c:v>-3.08</c:v>
                </c:pt>
                <c:pt idx="316">
                  <c:v>-3.34</c:v>
                </c:pt>
                <c:pt idx="317">
                  <c:v>-3.6</c:v>
                </c:pt>
                <c:pt idx="318">
                  <c:v>-3.85</c:v>
                </c:pt>
                <c:pt idx="319">
                  <c:v>-4.1100000000000003</c:v>
                </c:pt>
                <c:pt idx="320">
                  <c:v>-3.64</c:v>
                </c:pt>
                <c:pt idx="321">
                  <c:v>-3.82</c:v>
                </c:pt>
                <c:pt idx="322">
                  <c:v>-4.34</c:v>
                </c:pt>
                <c:pt idx="323">
                  <c:v>-3.98</c:v>
                </c:pt>
                <c:pt idx="324">
                  <c:v>-3.92</c:v>
                </c:pt>
                <c:pt idx="325">
                  <c:v>-4.1399999999999997</c:v>
                </c:pt>
                <c:pt idx="326">
                  <c:v>-4.5199999999999996</c:v>
                </c:pt>
                <c:pt idx="327">
                  <c:v>-4.68</c:v>
                </c:pt>
                <c:pt idx="328">
                  <c:v>-4.4400000000000004</c:v>
                </c:pt>
                <c:pt idx="329">
                  <c:v>-4.66</c:v>
                </c:pt>
                <c:pt idx="330">
                  <c:v>-5.32</c:v>
                </c:pt>
                <c:pt idx="331">
                  <c:v>-5.4</c:v>
                </c:pt>
                <c:pt idx="332">
                  <c:v>-5</c:v>
                </c:pt>
                <c:pt idx="333">
                  <c:v>-4.8099999999999996</c:v>
                </c:pt>
                <c:pt idx="334">
                  <c:v>-4.74</c:v>
                </c:pt>
                <c:pt idx="335">
                  <c:v>-5.15</c:v>
                </c:pt>
                <c:pt idx="336">
                  <c:v>-5.71</c:v>
                </c:pt>
                <c:pt idx="337">
                  <c:v>-5.6</c:v>
                </c:pt>
                <c:pt idx="338">
                  <c:v>-5.44</c:v>
                </c:pt>
                <c:pt idx="339">
                  <c:v>-5.57</c:v>
                </c:pt>
                <c:pt idx="340">
                  <c:v>-5.29</c:v>
                </c:pt>
                <c:pt idx="341">
                  <c:v>-5.35</c:v>
                </c:pt>
                <c:pt idx="342">
                  <c:v>-6.19</c:v>
                </c:pt>
                <c:pt idx="343">
                  <c:v>-5.99</c:v>
                </c:pt>
                <c:pt idx="344">
                  <c:v>-5.75</c:v>
                </c:pt>
                <c:pt idx="345">
                  <c:v>-6.08</c:v>
                </c:pt>
                <c:pt idx="346">
                  <c:v>-6.34</c:v>
                </c:pt>
                <c:pt idx="347">
                  <c:v>-6.74</c:v>
                </c:pt>
                <c:pt idx="348">
                  <c:v>-6.88</c:v>
                </c:pt>
                <c:pt idx="349">
                  <c:v>-6.88</c:v>
                </c:pt>
                <c:pt idx="350">
                  <c:v>-6.74</c:v>
                </c:pt>
                <c:pt idx="351">
                  <c:v>-6.77</c:v>
                </c:pt>
                <c:pt idx="352">
                  <c:v>-6.97</c:v>
                </c:pt>
                <c:pt idx="353">
                  <c:v>-7.16</c:v>
                </c:pt>
                <c:pt idx="354">
                  <c:v>-7.49</c:v>
                </c:pt>
                <c:pt idx="355">
                  <c:v>-8.33</c:v>
                </c:pt>
                <c:pt idx="356">
                  <c:v>-8.51</c:v>
                </c:pt>
                <c:pt idx="357">
                  <c:v>-8.0399999999999991</c:v>
                </c:pt>
                <c:pt idx="358">
                  <c:v>-7.6</c:v>
                </c:pt>
                <c:pt idx="359">
                  <c:v>-7.53</c:v>
                </c:pt>
                <c:pt idx="360">
                  <c:v>-7.45</c:v>
                </c:pt>
                <c:pt idx="361">
                  <c:v>-8.09</c:v>
                </c:pt>
                <c:pt idx="362">
                  <c:v>-8.27</c:v>
                </c:pt>
                <c:pt idx="363">
                  <c:v>-7.68</c:v>
                </c:pt>
                <c:pt idx="364">
                  <c:v>-7.78</c:v>
                </c:pt>
                <c:pt idx="365">
                  <c:v>-7.84</c:v>
                </c:pt>
                <c:pt idx="366">
                  <c:v>-7.82</c:v>
                </c:pt>
                <c:pt idx="367">
                  <c:v>-7.72</c:v>
                </c:pt>
                <c:pt idx="368">
                  <c:v>-7.75</c:v>
                </c:pt>
                <c:pt idx="369">
                  <c:v>-8.19</c:v>
                </c:pt>
                <c:pt idx="370">
                  <c:v>-8.6300000000000008</c:v>
                </c:pt>
                <c:pt idx="371">
                  <c:v>-8.16</c:v>
                </c:pt>
                <c:pt idx="372">
                  <c:v>-7.89</c:v>
                </c:pt>
                <c:pt idx="373">
                  <c:v>-7.74</c:v>
                </c:pt>
                <c:pt idx="374">
                  <c:v>-7.97</c:v>
                </c:pt>
                <c:pt idx="375">
                  <c:v>-8.5</c:v>
                </c:pt>
                <c:pt idx="376">
                  <c:v>-8.43</c:v>
                </c:pt>
                <c:pt idx="377">
                  <c:v>-8.73</c:v>
                </c:pt>
                <c:pt idx="378">
                  <c:v>-8.4600000000000009</c:v>
                </c:pt>
                <c:pt idx="379">
                  <c:v>-7.58</c:v>
                </c:pt>
                <c:pt idx="380">
                  <c:v>-7.63</c:v>
                </c:pt>
                <c:pt idx="381">
                  <c:v>-8.11</c:v>
                </c:pt>
                <c:pt idx="382">
                  <c:v>-8.26</c:v>
                </c:pt>
                <c:pt idx="383">
                  <c:v>-8.0299999999999994</c:v>
                </c:pt>
                <c:pt idx="384">
                  <c:v>-7.81</c:v>
                </c:pt>
                <c:pt idx="385">
                  <c:v>-7.54</c:v>
                </c:pt>
                <c:pt idx="386">
                  <c:v>-7.7</c:v>
                </c:pt>
                <c:pt idx="387">
                  <c:v>-8.15</c:v>
                </c:pt>
                <c:pt idx="388">
                  <c:v>-8.4499999999999993</c:v>
                </c:pt>
                <c:pt idx="389">
                  <c:v>-8.7100000000000009</c:v>
                </c:pt>
                <c:pt idx="390">
                  <c:v>-8.52</c:v>
                </c:pt>
                <c:pt idx="391">
                  <c:v>-8.61</c:v>
                </c:pt>
                <c:pt idx="392">
                  <c:v>-7.99</c:v>
                </c:pt>
                <c:pt idx="393">
                  <c:v>-7.62</c:v>
                </c:pt>
                <c:pt idx="394">
                  <c:v>-7.84</c:v>
                </c:pt>
                <c:pt idx="395">
                  <c:v>-7.52</c:v>
                </c:pt>
                <c:pt idx="396">
                  <c:v>-7.82</c:v>
                </c:pt>
                <c:pt idx="397">
                  <c:v>-8.11</c:v>
                </c:pt>
                <c:pt idx="398">
                  <c:v>-8.08</c:v>
                </c:pt>
                <c:pt idx="399">
                  <c:v>-8.0299999999999994</c:v>
                </c:pt>
                <c:pt idx="400">
                  <c:v>-8.0399999999999991</c:v>
                </c:pt>
                <c:pt idx="401">
                  <c:v>-7.96</c:v>
                </c:pt>
                <c:pt idx="402">
                  <c:v>-7.87</c:v>
                </c:pt>
                <c:pt idx="403">
                  <c:v>-7.94</c:v>
                </c:pt>
                <c:pt idx="404">
                  <c:v>-8.1199999999999992</c:v>
                </c:pt>
                <c:pt idx="405">
                  <c:v>-8.1</c:v>
                </c:pt>
                <c:pt idx="406">
                  <c:v>-7.93</c:v>
                </c:pt>
                <c:pt idx="407">
                  <c:v>-7.91</c:v>
                </c:pt>
                <c:pt idx="408">
                  <c:v>-7.91</c:v>
                </c:pt>
                <c:pt idx="409">
                  <c:v>-8</c:v>
                </c:pt>
                <c:pt idx="410">
                  <c:v>-8.09</c:v>
                </c:pt>
                <c:pt idx="411">
                  <c:v>-7.73</c:v>
                </c:pt>
                <c:pt idx="412">
                  <c:v>-7.36</c:v>
                </c:pt>
                <c:pt idx="413">
                  <c:v>-7.66</c:v>
                </c:pt>
                <c:pt idx="414">
                  <c:v>-8.24</c:v>
                </c:pt>
                <c:pt idx="415">
                  <c:v>-8.33</c:v>
                </c:pt>
                <c:pt idx="416">
                  <c:v>-8.1199999999999992</c:v>
                </c:pt>
                <c:pt idx="417">
                  <c:v>-8.15</c:v>
                </c:pt>
                <c:pt idx="418">
                  <c:v>-8.41</c:v>
                </c:pt>
                <c:pt idx="419">
                  <c:v>-8.82</c:v>
                </c:pt>
                <c:pt idx="420">
                  <c:v>-8.82</c:v>
                </c:pt>
                <c:pt idx="421">
                  <c:v>-8.4499999999999993</c:v>
                </c:pt>
                <c:pt idx="422">
                  <c:v>-8.3000000000000007</c:v>
                </c:pt>
                <c:pt idx="423">
                  <c:v>-8.3699999999999992</c:v>
                </c:pt>
                <c:pt idx="424">
                  <c:v>-8.4499999999999993</c:v>
                </c:pt>
                <c:pt idx="425">
                  <c:v>-8.52</c:v>
                </c:pt>
                <c:pt idx="426">
                  <c:v>-8.59</c:v>
                </c:pt>
                <c:pt idx="427">
                  <c:v>-7.97</c:v>
                </c:pt>
                <c:pt idx="428">
                  <c:v>-7.92</c:v>
                </c:pt>
                <c:pt idx="429">
                  <c:v>-8.5</c:v>
                </c:pt>
                <c:pt idx="430">
                  <c:v>-8.8000000000000007</c:v>
                </c:pt>
                <c:pt idx="431">
                  <c:v>-8.89</c:v>
                </c:pt>
                <c:pt idx="432">
                  <c:v>-9.01</c:v>
                </c:pt>
                <c:pt idx="433">
                  <c:v>-8.5399999999999991</c:v>
                </c:pt>
                <c:pt idx="434">
                  <c:v>-7.76</c:v>
                </c:pt>
                <c:pt idx="435">
                  <c:v>-8.1999999999999993</c:v>
                </c:pt>
                <c:pt idx="436">
                  <c:v>-8.6300000000000008</c:v>
                </c:pt>
                <c:pt idx="437">
                  <c:v>-8.6300000000000008</c:v>
                </c:pt>
                <c:pt idx="438">
                  <c:v>-8.6300000000000008</c:v>
                </c:pt>
                <c:pt idx="439">
                  <c:v>-8.44</c:v>
                </c:pt>
                <c:pt idx="440">
                  <c:v>-8.26</c:v>
                </c:pt>
                <c:pt idx="441">
                  <c:v>-8.0299999999999994</c:v>
                </c:pt>
                <c:pt idx="442">
                  <c:v>-7.87</c:v>
                </c:pt>
                <c:pt idx="443">
                  <c:v>-8.68</c:v>
                </c:pt>
                <c:pt idx="444">
                  <c:v>-9.39</c:v>
                </c:pt>
                <c:pt idx="445">
                  <c:v>-8.4600000000000009</c:v>
                </c:pt>
                <c:pt idx="446">
                  <c:v>-7.53</c:v>
                </c:pt>
                <c:pt idx="447">
                  <c:v>-7.51</c:v>
                </c:pt>
                <c:pt idx="448">
                  <c:v>-7.5</c:v>
                </c:pt>
                <c:pt idx="449">
                  <c:v>-7.25</c:v>
                </c:pt>
                <c:pt idx="450">
                  <c:v>-7</c:v>
                </c:pt>
                <c:pt idx="451">
                  <c:v>-7.57</c:v>
                </c:pt>
                <c:pt idx="452">
                  <c:v>-8.14</c:v>
                </c:pt>
                <c:pt idx="453">
                  <c:v>-7.98</c:v>
                </c:pt>
                <c:pt idx="454">
                  <c:v>-7.83</c:v>
                </c:pt>
                <c:pt idx="455">
                  <c:v>-7.68</c:v>
                </c:pt>
                <c:pt idx="456">
                  <c:v>-7.89</c:v>
                </c:pt>
                <c:pt idx="457">
                  <c:v>-8.27</c:v>
                </c:pt>
                <c:pt idx="458">
                  <c:v>-8.1300000000000008</c:v>
                </c:pt>
                <c:pt idx="459">
                  <c:v>-7.7</c:v>
                </c:pt>
                <c:pt idx="460">
                  <c:v>-7.05</c:v>
                </c:pt>
                <c:pt idx="461">
                  <c:v>-6.98</c:v>
                </c:pt>
                <c:pt idx="462">
                  <c:v>-7.26</c:v>
                </c:pt>
                <c:pt idx="463">
                  <c:v>-7.29</c:v>
                </c:pt>
                <c:pt idx="464">
                  <c:v>-7.47</c:v>
                </c:pt>
                <c:pt idx="465">
                  <c:v>-7.48</c:v>
                </c:pt>
                <c:pt idx="466">
                  <c:v>-7.16</c:v>
                </c:pt>
                <c:pt idx="467">
                  <c:v>-7.24</c:v>
                </c:pt>
                <c:pt idx="468">
                  <c:v>-7.55</c:v>
                </c:pt>
                <c:pt idx="469">
                  <c:v>-7.82</c:v>
                </c:pt>
                <c:pt idx="470">
                  <c:v>-8.0500000000000007</c:v>
                </c:pt>
                <c:pt idx="471">
                  <c:v>-8.09</c:v>
                </c:pt>
                <c:pt idx="472">
                  <c:v>-8.09</c:v>
                </c:pt>
                <c:pt idx="473">
                  <c:v>-7.74</c:v>
                </c:pt>
                <c:pt idx="474">
                  <c:v>-7.56</c:v>
                </c:pt>
                <c:pt idx="475">
                  <c:v>-7.9</c:v>
                </c:pt>
                <c:pt idx="476">
                  <c:v>-8.64</c:v>
                </c:pt>
                <c:pt idx="477">
                  <c:v>-9.02</c:v>
                </c:pt>
                <c:pt idx="478">
                  <c:v>-9.02</c:v>
                </c:pt>
                <c:pt idx="479">
                  <c:v>-8.82</c:v>
                </c:pt>
                <c:pt idx="480">
                  <c:v>-8.6199999999999992</c:v>
                </c:pt>
                <c:pt idx="481">
                  <c:v>-8.14</c:v>
                </c:pt>
                <c:pt idx="482">
                  <c:v>-7.84</c:v>
                </c:pt>
                <c:pt idx="483">
                  <c:v>-8.2799999999999994</c:v>
                </c:pt>
                <c:pt idx="484">
                  <c:v>-8.66</c:v>
                </c:pt>
                <c:pt idx="485">
                  <c:v>-8.52</c:v>
                </c:pt>
                <c:pt idx="486">
                  <c:v>-8.27</c:v>
                </c:pt>
                <c:pt idx="487">
                  <c:v>-8.09</c:v>
                </c:pt>
                <c:pt idx="488">
                  <c:v>-7.9</c:v>
                </c:pt>
                <c:pt idx="489">
                  <c:v>-7.69</c:v>
                </c:pt>
                <c:pt idx="490">
                  <c:v>-7.49</c:v>
                </c:pt>
                <c:pt idx="491">
                  <c:v>-8.16</c:v>
                </c:pt>
                <c:pt idx="492">
                  <c:v>-8.82</c:v>
                </c:pt>
                <c:pt idx="493">
                  <c:v>-8.4700000000000006</c:v>
                </c:pt>
                <c:pt idx="494">
                  <c:v>-8.1199999999999992</c:v>
                </c:pt>
                <c:pt idx="495">
                  <c:v>-7.77</c:v>
                </c:pt>
                <c:pt idx="496">
                  <c:v>-7.42</c:v>
                </c:pt>
                <c:pt idx="497">
                  <c:v>-7.07</c:v>
                </c:pt>
                <c:pt idx="498">
                  <c:v>-6.71</c:v>
                </c:pt>
                <c:pt idx="499">
                  <c:v>-6.71</c:v>
                </c:pt>
                <c:pt idx="500">
                  <c:v>-6.98</c:v>
                </c:pt>
                <c:pt idx="501">
                  <c:v>-7.25</c:v>
                </c:pt>
                <c:pt idx="502">
                  <c:v>-7.52</c:v>
                </c:pt>
                <c:pt idx="503">
                  <c:v>-7.79</c:v>
                </c:pt>
                <c:pt idx="504">
                  <c:v>-8.0500000000000007</c:v>
                </c:pt>
                <c:pt idx="505">
                  <c:v>-8.35</c:v>
                </c:pt>
                <c:pt idx="506">
                  <c:v>-8.3699999999999992</c:v>
                </c:pt>
                <c:pt idx="507">
                  <c:v>-8.33</c:v>
                </c:pt>
                <c:pt idx="508">
                  <c:v>-8.58</c:v>
                </c:pt>
                <c:pt idx="509">
                  <c:v>-8.43</c:v>
                </c:pt>
                <c:pt idx="510">
                  <c:v>-8.3000000000000007</c:v>
                </c:pt>
                <c:pt idx="511">
                  <c:v>-7.95</c:v>
                </c:pt>
                <c:pt idx="512">
                  <c:v>-7.14</c:v>
                </c:pt>
                <c:pt idx="513">
                  <c:v>-7.02</c:v>
                </c:pt>
                <c:pt idx="514">
                  <c:v>-7.62</c:v>
                </c:pt>
                <c:pt idx="515">
                  <c:v>-7.83</c:v>
                </c:pt>
                <c:pt idx="516">
                  <c:v>-7.75</c:v>
                </c:pt>
                <c:pt idx="517">
                  <c:v>-7.64</c:v>
                </c:pt>
                <c:pt idx="518">
                  <c:v>-7.52</c:v>
                </c:pt>
                <c:pt idx="519">
                  <c:v>-7.41</c:v>
                </c:pt>
                <c:pt idx="520">
                  <c:v>-7.3</c:v>
                </c:pt>
                <c:pt idx="521">
                  <c:v>-7.63</c:v>
                </c:pt>
                <c:pt idx="522">
                  <c:v>-7.95</c:v>
                </c:pt>
                <c:pt idx="523">
                  <c:v>-8</c:v>
                </c:pt>
                <c:pt idx="524">
                  <c:v>-8.0500000000000007</c:v>
                </c:pt>
                <c:pt idx="525">
                  <c:v>-7.85</c:v>
                </c:pt>
                <c:pt idx="526">
                  <c:v>-7.65</c:v>
                </c:pt>
                <c:pt idx="527">
                  <c:v>-7.77</c:v>
                </c:pt>
                <c:pt idx="528">
                  <c:v>-8.0299999999999994</c:v>
                </c:pt>
                <c:pt idx="529">
                  <c:v>-8.1999999999999993</c:v>
                </c:pt>
                <c:pt idx="530">
                  <c:v>-7.93</c:v>
                </c:pt>
                <c:pt idx="531">
                  <c:v>-7.4</c:v>
                </c:pt>
                <c:pt idx="532">
                  <c:v>-7.14</c:v>
                </c:pt>
                <c:pt idx="533">
                  <c:v>-6.77</c:v>
                </c:pt>
                <c:pt idx="534">
                  <c:v>-6.74</c:v>
                </c:pt>
                <c:pt idx="535">
                  <c:v>-6.79</c:v>
                </c:pt>
                <c:pt idx="536">
                  <c:v>-7.09</c:v>
                </c:pt>
                <c:pt idx="537">
                  <c:v>-7.27</c:v>
                </c:pt>
                <c:pt idx="538">
                  <c:v>-6.61</c:v>
                </c:pt>
                <c:pt idx="539">
                  <c:v>-7.07</c:v>
                </c:pt>
                <c:pt idx="540">
                  <c:v>-7.49</c:v>
                </c:pt>
                <c:pt idx="541">
                  <c:v>-6.99</c:v>
                </c:pt>
                <c:pt idx="542">
                  <c:v>-6.62</c:v>
                </c:pt>
                <c:pt idx="543">
                  <c:v>-6.71</c:v>
                </c:pt>
                <c:pt idx="544">
                  <c:v>-7.47</c:v>
                </c:pt>
                <c:pt idx="545">
                  <c:v>-7.47</c:v>
                </c:pt>
                <c:pt idx="546">
                  <c:v>-7.29</c:v>
                </c:pt>
                <c:pt idx="547">
                  <c:v>-7.59</c:v>
                </c:pt>
                <c:pt idx="548">
                  <c:v>-7.6</c:v>
                </c:pt>
                <c:pt idx="549">
                  <c:v>-7.6</c:v>
                </c:pt>
                <c:pt idx="550">
                  <c:v>-7.34</c:v>
                </c:pt>
                <c:pt idx="551">
                  <c:v>-7.07</c:v>
                </c:pt>
                <c:pt idx="552">
                  <c:v>-7.44</c:v>
                </c:pt>
                <c:pt idx="553">
                  <c:v>-7.54</c:v>
                </c:pt>
                <c:pt idx="554">
                  <c:v>-7.31</c:v>
                </c:pt>
                <c:pt idx="555">
                  <c:v>-7.12</c:v>
                </c:pt>
                <c:pt idx="556">
                  <c:v>-7.17</c:v>
                </c:pt>
                <c:pt idx="557">
                  <c:v>-7.36</c:v>
                </c:pt>
                <c:pt idx="558">
                  <c:v>-7.17</c:v>
                </c:pt>
                <c:pt idx="559">
                  <c:v>-6.53</c:v>
                </c:pt>
                <c:pt idx="560">
                  <c:v>-6.88</c:v>
                </c:pt>
                <c:pt idx="561">
                  <c:v>-6.76</c:v>
                </c:pt>
                <c:pt idx="562">
                  <c:v>-6.25</c:v>
                </c:pt>
                <c:pt idx="563">
                  <c:v>-6.59</c:v>
                </c:pt>
                <c:pt idx="564">
                  <c:v>-6.08</c:v>
                </c:pt>
                <c:pt idx="565">
                  <c:v>-6.01</c:v>
                </c:pt>
                <c:pt idx="566">
                  <c:v>-6.15</c:v>
                </c:pt>
                <c:pt idx="567">
                  <c:v>-5.87</c:v>
                </c:pt>
                <c:pt idx="568">
                  <c:v>-5.7</c:v>
                </c:pt>
                <c:pt idx="569">
                  <c:v>-5.14</c:v>
                </c:pt>
                <c:pt idx="570">
                  <c:v>-4.82</c:v>
                </c:pt>
                <c:pt idx="571">
                  <c:v>-5.05</c:v>
                </c:pt>
                <c:pt idx="572">
                  <c:v>-5.52</c:v>
                </c:pt>
                <c:pt idx="573">
                  <c:v>-5.98</c:v>
                </c:pt>
                <c:pt idx="574">
                  <c:v>-5.9</c:v>
                </c:pt>
                <c:pt idx="575">
                  <c:v>-5.82</c:v>
                </c:pt>
                <c:pt idx="576">
                  <c:v>-5.39</c:v>
                </c:pt>
                <c:pt idx="577">
                  <c:v>-5.24</c:v>
                </c:pt>
                <c:pt idx="578">
                  <c:v>-5.37</c:v>
                </c:pt>
                <c:pt idx="579">
                  <c:v>-5.55</c:v>
                </c:pt>
                <c:pt idx="580">
                  <c:v>-5.65</c:v>
                </c:pt>
                <c:pt idx="581">
                  <c:v>-5.41</c:v>
                </c:pt>
                <c:pt idx="582">
                  <c:v>-5.62</c:v>
                </c:pt>
                <c:pt idx="583">
                  <c:v>-5.72</c:v>
                </c:pt>
                <c:pt idx="584">
                  <c:v>-5.77</c:v>
                </c:pt>
                <c:pt idx="585">
                  <c:v>-6.22</c:v>
                </c:pt>
                <c:pt idx="586">
                  <c:v>-6.4</c:v>
                </c:pt>
                <c:pt idx="587">
                  <c:v>-6.7</c:v>
                </c:pt>
                <c:pt idx="588">
                  <c:v>-7.03</c:v>
                </c:pt>
                <c:pt idx="589">
                  <c:v>-7.22</c:v>
                </c:pt>
                <c:pt idx="590">
                  <c:v>-7.7</c:v>
                </c:pt>
                <c:pt idx="591">
                  <c:v>-7.3</c:v>
                </c:pt>
                <c:pt idx="592">
                  <c:v>-6.67</c:v>
                </c:pt>
                <c:pt idx="593">
                  <c:v>-6.97</c:v>
                </c:pt>
                <c:pt idx="594">
                  <c:v>-6.65</c:v>
                </c:pt>
                <c:pt idx="595">
                  <c:v>-6.02</c:v>
                </c:pt>
                <c:pt idx="596">
                  <c:v>-6.32</c:v>
                </c:pt>
                <c:pt idx="597">
                  <c:v>-6.62</c:v>
                </c:pt>
                <c:pt idx="598">
                  <c:v>-6.76</c:v>
                </c:pt>
                <c:pt idx="599">
                  <c:v>-6.9</c:v>
                </c:pt>
                <c:pt idx="600">
                  <c:v>-6.9</c:v>
                </c:pt>
                <c:pt idx="601">
                  <c:v>-6.97</c:v>
                </c:pt>
                <c:pt idx="602">
                  <c:v>-7.2</c:v>
                </c:pt>
                <c:pt idx="603">
                  <c:v>-6.8</c:v>
                </c:pt>
                <c:pt idx="604">
                  <c:v>-5.97</c:v>
                </c:pt>
                <c:pt idx="605">
                  <c:v>-6.38</c:v>
                </c:pt>
                <c:pt idx="606">
                  <c:v>-6.88</c:v>
                </c:pt>
                <c:pt idx="607">
                  <c:v>-6.6</c:v>
                </c:pt>
                <c:pt idx="608">
                  <c:v>-6.45</c:v>
                </c:pt>
                <c:pt idx="609">
                  <c:v>-6.3</c:v>
                </c:pt>
                <c:pt idx="610">
                  <c:v>-6.43</c:v>
                </c:pt>
                <c:pt idx="611">
                  <c:v>-6.66</c:v>
                </c:pt>
                <c:pt idx="612">
                  <c:v>-6.8</c:v>
                </c:pt>
                <c:pt idx="613">
                  <c:v>-6.96</c:v>
                </c:pt>
                <c:pt idx="614">
                  <c:v>-7.09</c:v>
                </c:pt>
                <c:pt idx="615">
                  <c:v>-7.18</c:v>
                </c:pt>
                <c:pt idx="616">
                  <c:v>-7.18</c:v>
                </c:pt>
                <c:pt idx="617">
                  <c:v>-6.94</c:v>
                </c:pt>
                <c:pt idx="618">
                  <c:v>-6.73</c:v>
                </c:pt>
                <c:pt idx="619">
                  <c:v>-6.69</c:v>
                </c:pt>
                <c:pt idx="620">
                  <c:v>-6.64</c:v>
                </c:pt>
                <c:pt idx="621">
                  <c:v>-6.6</c:v>
                </c:pt>
                <c:pt idx="622">
                  <c:v>-6.56</c:v>
                </c:pt>
                <c:pt idx="623">
                  <c:v>-6.21</c:v>
                </c:pt>
                <c:pt idx="624">
                  <c:v>-5.93</c:v>
                </c:pt>
                <c:pt idx="625">
                  <c:v>-5.93</c:v>
                </c:pt>
                <c:pt idx="626">
                  <c:v>-6.16</c:v>
                </c:pt>
                <c:pt idx="627">
                  <c:v>-6.24</c:v>
                </c:pt>
                <c:pt idx="628">
                  <c:v>-6.24</c:v>
                </c:pt>
                <c:pt idx="629">
                  <c:v>-6.13</c:v>
                </c:pt>
                <c:pt idx="630">
                  <c:v>-6.13</c:v>
                </c:pt>
                <c:pt idx="631">
                  <c:v>-5.91</c:v>
                </c:pt>
                <c:pt idx="632">
                  <c:v>-5.48</c:v>
                </c:pt>
                <c:pt idx="633">
                  <c:v>-6.24</c:v>
                </c:pt>
                <c:pt idx="634">
                  <c:v>-6.96</c:v>
                </c:pt>
                <c:pt idx="635">
                  <c:v>-6.91</c:v>
                </c:pt>
                <c:pt idx="636">
                  <c:v>-7.21</c:v>
                </c:pt>
                <c:pt idx="637">
                  <c:v>-7.07</c:v>
                </c:pt>
                <c:pt idx="638">
                  <c:v>-6.31</c:v>
                </c:pt>
                <c:pt idx="639">
                  <c:v>-6.51</c:v>
                </c:pt>
                <c:pt idx="640">
                  <c:v>-6.91</c:v>
                </c:pt>
                <c:pt idx="641">
                  <c:v>-6.71</c:v>
                </c:pt>
                <c:pt idx="642">
                  <c:v>-6.56</c:v>
                </c:pt>
                <c:pt idx="643">
                  <c:v>-6.67</c:v>
                </c:pt>
                <c:pt idx="644">
                  <c:v>-6.46</c:v>
                </c:pt>
                <c:pt idx="645">
                  <c:v>-5.74</c:v>
                </c:pt>
                <c:pt idx="646">
                  <c:v>-5.74</c:v>
                </c:pt>
                <c:pt idx="647">
                  <c:v>-6.37</c:v>
                </c:pt>
                <c:pt idx="648">
                  <c:v>-6.59</c:v>
                </c:pt>
                <c:pt idx="649">
                  <c:v>-5.89</c:v>
                </c:pt>
                <c:pt idx="650">
                  <c:v>-5.19</c:v>
                </c:pt>
                <c:pt idx="651">
                  <c:v>-5.1100000000000003</c:v>
                </c:pt>
                <c:pt idx="652">
                  <c:v>-5.0199999999999996</c:v>
                </c:pt>
                <c:pt idx="653">
                  <c:v>-5.09</c:v>
                </c:pt>
                <c:pt idx="654">
                  <c:v>-5.48</c:v>
                </c:pt>
                <c:pt idx="655">
                  <c:v>-4.8</c:v>
                </c:pt>
                <c:pt idx="656">
                  <c:v>-4.53</c:v>
                </c:pt>
                <c:pt idx="657">
                  <c:v>-5.08</c:v>
                </c:pt>
                <c:pt idx="658">
                  <c:v>-4.8099999999999996</c:v>
                </c:pt>
                <c:pt idx="659">
                  <c:v>-4.68</c:v>
                </c:pt>
                <c:pt idx="660">
                  <c:v>-5.27</c:v>
                </c:pt>
                <c:pt idx="661">
                  <c:v>-5.69</c:v>
                </c:pt>
                <c:pt idx="662">
                  <c:v>-4.99</c:v>
                </c:pt>
                <c:pt idx="663">
                  <c:v>-4.6500000000000004</c:v>
                </c:pt>
                <c:pt idx="664">
                  <c:v>-5.3</c:v>
                </c:pt>
                <c:pt idx="665">
                  <c:v>-5.7</c:v>
                </c:pt>
                <c:pt idx="666">
                  <c:v>-5.4</c:v>
                </c:pt>
                <c:pt idx="667">
                  <c:v>-5.49</c:v>
                </c:pt>
                <c:pt idx="668">
                  <c:v>-5.43</c:v>
                </c:pt>
                <c:pt idx="669">
                  <c:v>-5.69</c:v>
                </c:pt>
                <c:pt idx="670">
                  <c:v>-6.13</c:v>
                </c:pt>
                <c:pt idx="671">
                  <c:v>-5.95</c:v>
                </c:pt>
                <c:pt idx="672">
                  <c:v>-5.88</c:v>
                </c:pt>
                <c:pt idx="673">
                  <c:v>-5.93</c:v>
                </c:pt>
                <c:pt idx="674">
                  <c:v>-5.8</c:v>
                </c:pt>
                <c:pt idx="675">
                  <c:v>-5.53</c:v>
                </c:pt>
                <c:pt idx="676">
                  <c:v>-5.5</c:v>
                </c:pt>
                <c:pt idx="677">
                  <c:v>-6.04</c:v>
                </c:pt>
                <c:pt idx="678">
                  <c:v>-6.45</c:v>
                </c:pt>
                <c:pt idx="679">
                  <c:v>-5.42</c:v>
                </c:pt>
                <c:pt idx="680">
                  <c:v>-5.47</c:v>
                </c:pt>
                <c:pt idx="681">
                  <c:v>-6.68</c:v>
                </c:pt>
                <c:pt idx="682">
                  <c:v>-6.6</c:v>
                </c:pt>
                <c:pt idx="683">
                  <c:v>-6.48</c:v>
                </c:pt>
                <c:pt idx="684">
                  <c:v>-6.94</c:v>
                </c:pt>
                <c:pt idx="685">
                  <c:v>-6.88</c:v>
                </c:pt>
                <c:pt idx="686">
                  <c:v>-6.72</c:v>
                </c:pt>
                <c:pt idx="687">
                  <c:v>-6.99</c:v>
                </c:pt>
                <c:pt idx="688">
                  <c:v>-7.27</c:v>
                </c:pt>
                <c:pt idx="689">
                  <c:v>-6.94</c:v>
                </c:pt>
                <c:pt idx="690">
                  <c:v>-6.97</c:v>
                </c:pt>
                <c:pt idx="691">
                  <c:v>-7.51</c:v>
                </c:pt>
                <c:pt idx="692">
                  <c:v>-7.13</c:v>
                </c:pt>
                <c:pt idx="693">
                  <c:v>-6.15</c:v>
                </c:pt>
                <c:pt idx="694">
                  <c:v>-6.55</c:v>
                </c:pt>
                <c:pt idx="695">
                  <c:v>-7.44</c:v>
                </c:pt>
                <c:pt idx="696">
                  <c:v>-7.04</c:v>
                </c:pt>
                <c:pt idx="697">
                  <c:v>-6.68</c:v>
                </c:pt>
                <c:pt idx="698">
                  <c:v>-6.72</c:v>
                </c:pt>
                <c:pt idx="699">
                  <c:v>-6.69</c:v>
                </c:pt>
                <c:pt idx="700">
                  <c:v>-7.4</c:v>
                </c:pt>
                <c:pt idx="701">
                  <c:v>-8.16</c:v>
                </c:pt>
                <c:pt idx="702">
                  <c:v>-7.91</c:v>
                </c:pt>
                <c:pt idx="703">
                  <c:v>-7.64</c:v>
                </c:pt>
                <c:pt idx="704">
                  <c:v>-7.94</c:v>
                </c:pt>
                <c:pt idx="705">
                  <c:v>-7.38</c:v>
                </c:pt>
                <c:pt idx="706">
                  <c:v>-6.55</c:v>
                </c:pt>
                <c:pt idx="707">
                  <c:v>-6.93</c:v>
                </c:pt>
                <c:pt idx="708">
                  <c:v>-7.01</c:v>
                </c:pt>
                <c:pt idx="709">
                  <c:v>-7.02</c:v>
                </c:pt>
                <c:pt idx="710">
                  <c:v>-7.39</c:v>
                </c:pt>
                <c:pt idx="711">
                  <c:v>-7.38</c:v>
                </c:pt>
                <c:pt idx="712">
                  <c:v>-7.47</c:v>
                </c:pt>
                <c:pt idx="713">
                  <c:v>-7.51</c:v>
                </c:pt>
                <c:pt idx="714">
                  <c:v>-7.15</c:v>
                </c:pt>
                <c:pt idx="715">
                  <c:v>-6.78</c:v>
                </c:pt>
                <c:pt idx="716">
                  <c:v>-6.9</c:v>
                </c:pt>
                <c:pt idx="717">
                  <c:v>-6.91</c:v>
                </c:pt>
                <c:pt idx="718">
                  <c:v>-6.48</c:v>
                </c:pt>
                <c:pt idx="719">
                  <c:v>-6.71</c:v>
                </c:pt>
                <c:pt idx="720">
                  <c:v>-6.92</c:v>
                </c:pt>
                <c:pt idx="721">
                  <c:v>-6.67</c:v>
                </c:pt>
                <c:pt idx="722">
                  <c:v>-6.29</c:v>
                </c:pt>
                <c:pt idx="723">
                  <c:v>-5.92</c:v>
                </c:pt>
                <c:pt idx="724">
                  <c:v>-6.17</c:v>
                </c:pt>
                <c:pt idx="725">
                  <c:v>-6.73</c:v>
                </c:pt>
                <c:pt idx="726">
                  <c:v>-6.55</c:v>
                </c:pt>
                <c:pt idx="727">
                  <c:v>-6.78</c:v>
                </c:pt>
                <c:pt idx="728">
                  <c:v>-6.99</c:v>
                </c:pt>
                <c:pt idx="729">
                  <c:v>-6.36</c:v>
                </c:pt>
                <c:pt idx="730">
                  <c:v>-6.28</c:v>
                </c:pt>
                <c:pt idx="731">
                  <c:v>-6.74</c:v>
                </c:pt>
                <c:pt idx="732">
                  <c:v>-6.85</c:v>
                </c:pt>
                <c:pt idx="733">
                  <c:v>-6.46</c:v>
                </c:pt>
                <c:pt idx="734">
                  <c:v>-6.65</c:v>
                </c:pt>
                <c:pt idx="735">
                  <c:v>-6.49</c:v>
                </c:pt>
                <c:pt idx="736">
                  <c:v>-6.02</c:v>
                </c:pt>
                <c:pt idx="737">
                  <c:v>-6.05</c:v>
                </c:pt>
                <c:pt idx="738">
                  <c:v>-5.8</c:v>
                </c:pt>
                <c:pt idx="739">
                  <c:v>-5.83</c:v>
                </c:pt>
                <c:pt idx="740">
                  <c:v>-6.26</c:v>
                </c:pt>
                <c:pt idx="741">
                  <c:v>-6.36</c:v>
                </c:pt>
                <c:pt idx="742">
                  <c:v>-6.48</c:v>
                </c:pt>
                <c:pt idx="743">
                  <c:v>-6.39</c:v>
                </c:pt>
                <c:pt idx="744">
                  <c:v>-6.24</c:v>
                </c:pt>
                <c:pt idx="745">
                  <c:v>-5.76</c:v>
                </c:pt>
                <c:pt idx="746">
                  <c:v>-5.77</c:v>
                </c:pt>
                <c:pt idx="747">
                  <c:v>-5.89</c:v>
                </c:pt>
                <c:pt idx="748">
                  <c:v>-5.51</c:v>
                </c:pt>
                <c:pt idx="749">
                  <c:v>-5.51</c:v>
                </c:pt>
                <c:pt idx="750">
                  <c:v>-5.89</c:v>
                </c:pt>
                <c:pt idx="751">
                  <c:v>-5.97</c:v>
                </c:pt>
                <c:pt idx="752">
                  <c:v>-6.07</c:v>
                </c:pt>
                <c:pt idx="753">
                  <c:v>-5.78</c:v>
                </c:pt>
                <c:pt idx="754">
                  <c:v>-5.3</c:v>
                </c:pt>
                <c:pt idx="755">
                  <c:v>-5.58</c:v>
                </c:pt>
                <c:pt idx="756">
                  <c:v>-5.6</c:v>
                </c:pt>
                <c:pt idx="757">
                  <c:v>-5.18</c:v>
                </c:pt>
                <c:pt idx="758">
                  <c:v>-5.03</c:v>
                </c:pt>
                <c:pt idx="759">
                  <c:v>-5.45</c:v>
                </c:pt>
                <c:pt idx="760">
                  <c:v>-5.7</c:v>
                </c:pt>
                <c:pt idx="761">
                  <c:v>-5.37</c:v>
                </c:pt>
                <c:pt idx="762">
                  <c:v>-5.54</c:v>
                </c:pt>
                <c:pt idx="763">
                  <c:v>-5.54</c:v>
                </c:pt>
                <c:pt idx="764">
                  <c:v>-5.65</c:v>
                </c:pt>
                <c:pt idx="765">
                  <c:v>-5.57</c:v>
                </c:pt>
                <c:pt idx="766">
                  <c:v>-5.19</c:v>
                </c:pt>
                <c:pt idx="767">
                  <c:v>-5.72</c:v>
                </c:pt>
                <c:pt idx="768">
                  <c:v>-6.07</c:v>
                </c:pt>
                <c:pt idx="769">
                  <c:v>-5.89</c:v>
                </c:pt>
                <c:pt idx="770">
                  <c:v>-5.74</c:v>
                </c:pt>
                <c:pt idx="771">
                  <c:v>-4.91</c:v>
                </c:pt>
                <c:pt idx="772">
                  <c:v>-3.77</c:v>
                </c:pt>
                <c:pt idx="773">
                  <c:v>-4.34</c:v>
                </c:pt>
                <c:pt idx="774">
                  <c:v>-5.38</c:v>
                </c:pt>
                <c:pt idx="775">
                  <c:v>-5.6</c:v>
                </c:pt>
                <c:pt idx="776">
                  <c:v>-6.21</c:v>
                </c:pt>
                <c:pt idx="777">
                  <c:v>-6.6</c:v>
                </c:pt>
                <c:pt idx="778">
                  <c:v>-6.43</c:v>
                </c:pt>
                <c:pt idx="779">
                  <c:v>-5.47</c:v>
                </c:pt>
                <c:pt idx="780">
                  <c:v>-5.59</c:v>
                </c:pt>
                <c:pt idx="781">
                  <c:v>-6.02</c:v>
                </c:pt>
                <c:pt idx="782">
                  <c:v>-5.56</c:v>
                </c:pt>
                <c:pt idx="783">
                  <c:v>-5.56</c:v>
                </c:pt>
                <c:pt idx="784">
                  <c:v>-5.81</c:v>
                </c:pt>
                <c:pt idx="785">
                  <c:v>-5.84</c:v>
                </c:pt>
                <c:pt idx="786">
                  <c:v>-5.55</c:v>
                </c:pt>
                <c:pt idx="787">
                  <c:v>-5.03</c:v>
                </c:pt>
                <c:pt idx="788">
                  <c:v>-5.6</c:v>
                </c:pt>
                <c:pt idx="789">
                  <c:v>-6.13</c:v>
                </c:pt>
                <c:pt idx="790">
                  <c:v>-6.23</c:v>
                </c:pt>
                <c:pt idx="791">
                  <c:v>-6.71</c:v>
                </c:pt>
                <c:pt idx="792">
                  <c:v>-6.15</c:v>
                </c:pt>
                <c:pt idx="793">
                  <c:v>-6.1</c:v>
                </c:pt>
                <c:pt idx="794">
                  <c:v>-6.93</c:v>
                </c:pt>
                <c:pt idx="795">
                  <c:v>-7.18</c:v>
                </c:pt>
                <c:pt idx="796">
                  <c:v>-7.07</c:v>
                </c:pt>
                <c:pt idx="797">
                  <c:v>-6.36</c:v>
                </c:pt>
                <c:pt idx="798">
                  <c:v>-5.65</c:v>
                </c:pt>
                <c:pt idx="799">
                  <c:v>-5.55</c:v>
                </c:pt>
                <c:pt idx="800">
                  <c:v>-6.05</c:v>
                </c:pt>
                <c:pt idx="801">
                  <c:v>-6.65</c:v>
                </c:pt>
                <c:pt idx="802">
                  <c:v>-6.65</c:v>
                </c:pt>
                <c:pt idx="803">
                  <c:v>-6.55</c:v>
                </c:pt>
                <c:pt idx="804">
                  <c:v>-6.04</c:v>
                </c:pt>
                <c:pt idx="805">
                  <c:v>-6.22</c:v>
                </c:pt>
                <c:pt idx="806">
                  <c:v>-6.49</c:v>
                </c:pt>
                <c:pt idx="807">
                  <c:v>-6.14</c:v>
                </c:pt>
                <c:pt idx="808">
                  <c:v>-6.6</c:v>
                </c:pt>
                <c:pt idx="809">
                  <c:v>-7.06</c:v>
                </c:pt>
                <c:pt idx="810">
                  <c:v>-6.96</c:v>
                </c:pt>
                <c:pt idx="811">
                  <c:v>-6.4</c:v>
                </c:pt>
                <c:pt idx="812">
                  <c:v>-6.53</c:v>
                </c:pt>
                <c:pt idx="813">
                  <c:v>-6.8</c:v>
                </c:pt>
                <c:pt idx="814">
                  <c:v>-6.17</c:v>
                </c:pt>
                <c:pt idx="815">
                  <c:v>-6.35</c:v>
                </c:pt>
                <c:pt idx="816">
                  <c:v>-6.29</c:v>
                </c:pt>
                <c:pt idx="817">
                  <c:v>-6.36</c:v>
                </c:pt>
                <c:pt idx="818">
                  <c:v>-6.71</c:v>
                </c:pt>
                <c:pt idx="819">
                  <c:v>-6.31</c:v>
                </c:pt>
                <c:pt idx="820">
                  <c:v>-6.16</c:v>
                </c:pt>
                <c:pt idx="821">
                  <c:v>-5.58</c:v>
                </c:pt>
                <c:pt idx="822">
                  <c:v>-5.34</c:v>
                </c:pt>
                <c:pt idx="823">
                  <c:v>-5.65</c:v>
                </c:pt>
                <c:pt idx="824">
                  <c:v>-5.42</c:v>
                </c:pt>
                <c:pt idx="825">
                  <c:v>-5.21</c:v>
                </c:pt>
                <c:pt idx="826">
                  <c:v>-5.43</c:v>
                </c:pt>
                <c:pt idx="827">
                  <c:v>-5.54</c:v>
                </c:pt>
                <c:pt idx="828">
                  <c:v>-5.81</c:v>
                </c:pt>
                <c:pt idx="829">
                  <c:v>-5.23</c:v>
                </c:pt>
                <c:pt idx="830">
                  <c:v>-4.8</c:v>
                </c:pt>
                <c:pt idx="831">
                  <c:v>-5.09</c:v>
                </c:pt>
                <c:pt idx="832">
                  <c:v>-4.95</c:v>
                </c:pt>
                <c:pt idx="833">
                  <c:v>-4.71</c:v>
                </c:pt>
                <c:pt idx="834">
                  <c:v>-4.92</c:v>
                </c:pt>
                <c:pt idx="835">
                  <c:v>-5.1100000000000003</c:v>
                </c:pt>
                <c:pt idx="836">
                  <c:v>-4.76</c:v>
                </c:pt>
                <c:pt idx="837">
                  <c:v>-5.09</c:v>
                </c:pt>
                <c:pt idx="838">
                  <c:v>-5.0999999999999996</c:v>
                </c:pt>
                <c:pt idx="839">
                  <c:v>-4.3499999999999996</c:v>
                </c:pt>
                <c:pt idx="840">
                  <c:v>-4.42</c:v>
                </c:pt>
                <c:pt idx="841">
                  <c:v>-4.88</c:v>
                </c:pt>
                <c:pt idx="842">
                  <c:v>-4.47</c:v>
                </c:pt>
                <c:pt idx="843">
                  <c:v>-3.71</c:v>
                </c:pt>
                <c:pt idx="844">
                  <c:v>-3.68</c:v>
                </c:pt>
                <c:pt idx="845">
                  <c:v>-4.18</c:v>
                </c:pt>
                <c:pt idx="846">
                  <c:v>-4.54</c:v>
                </c:pt>
                <c:pt idx="847">
                  <c:v>-4.7300000000000004</c:v>
                </c:pt>
                <c:pt idx="848">
                  <c:v>-4.01</c:v>
                </c:pt>
                <c:pt idx="849">
                  <c:v>-4.05</c:v>
                </c:pt>
                <c:pt idx="850">
                  <c:v>-4.8499999999999996</c:v>
                </c:pt>
                <c:pt idx="851">
                  <c:v>-4.8499999999999996</c:v>
                </c:pt>
                <c:pt idx="852">
                  <c:v>-4.8600000000000003</c:v>
                </c:pt>
                <c:pt idx="853">
                  <c:v>-5.78</c:v>
                </c:pt>
                <c:pt idx="854">
                  <c:v>-5.51</c:v>
                </c:pt>
                <c:pt idx="855">
                  <c:v>-4.6500000000000004</c:v>
                </c:pt>
                <c:pt idx="856">
                  <c:v>-4.9800000000000004</c:v>
                </c:pt>
                <c:pt idx="857">
                  <c:v>-4.6500000000000004</c:v>
                </c:pt>
                <c:pt idx="858">
                  <c:v>-4.62</c:v>
                </c:pt>
                <c:pt idx="859">
                  <c:v>-4.9000000000000004</c:v>
                </c:pt>
                <c:pt idx="860">
                  <c:v>-4.96</c:v>
                </c:pt>
                <c:pt idx="861">
                  <c:v>-4.2699999999999996</c:v>
                </c:pt>
                <c:pt idx="862">
                  <c:v>-4.22</c:v>
                </c:pt>
                <c:pt idx="863">
                  <c:v>-4.93</c:v>
                </c:pt>
                <c:pt idx="864">
                  <c:v>-5.21</c:v>
                </c:pt>
                <c:pt idx="865">
                  <c:v>-5.66</c:v>
                </c:pt>
                <c:pt idx="866">
                  <c:v>-5.86</c:v>
                </c:pt>
                <c:pt idx="867">
                  <c:v>-6.06</c:v>
                </c:pt>
                <c:pt idx="868">
                  <c:v>-5.93</c:v>
                </c:pt>
                <c:pt idx="869">
                  <c:v>-5.85</c:v>
                </c:pt>
                <c:pt idx="870">
                  <c:v>-6.04</c:v>
                </c:pt>
                <c:pt idx="871">
                  <c:v>-6.41</c:v>
                </c:pt>
                <c:pt idx="872">
                  <c:v>-6.31</c:v>
                </c:pt>
                <c:pt idx="873">
                  <c:v>-5.86</c:v>
                </c:pt>
                <c:pt idx="874">
                  <c:v>-5.85</c:v>
                </c:pt>
                <c:pt idx="875">
                  <c:v>-6.03</c:v>
                </c:pt>
                <c:pt idx="876">
                  <c:v>-5.86</c:v>
                </c:pt>
                <c:pt idx="877">
                  <c:v>-5.53</c:v>
                </c:pt>
                <c:pt idx="878">
                  <c:v>-5.53</c:v>
                </c:pt>
                <c:pt idx="879">
                  <c:v>-5.53</c:v>
                </c:pt>
                <c:pt idx="880">
                  <c:v>-5.81</c:v>
                </c:pt>
                <c:pt idx="881">
                  <c:v>-6.49</c:v>
                </c:pt>
                <c:pt idx="882">
                  <c:v>-6.53</c:v>
                </c:pt>
                <c:pt idx="883">
                  <c:v>-6.15</c:v>
                </c:pt>
                <c:pt idx="884">
                  <c:v>-6.11</c:v>
                </c:pt>
                <c:pt idx="885">
                  <c:v>-6.2</c:v>
                </c:pt>
                <c:pt idx="886">
                  <c:v>-6.45</c:v>
                </c:pt>
                <c:pt idx="887">
                  <c:v>-6.3</c:v>
                </c:pt>
                <c:pt idx="888">
                  <c:v>-6.28</c:v>
                </c:pt>
                <c:pt idx="889">
                  <c:v>-6.53</c:v>
                </c:pt>
                <c:pt idx="890">
                  <c:v>-6.58</c:v>
                </c:pt>
                <c:pt idx="891">
                  <c:v>-6.61</c:v>
                </c:pt>
                <c:pt idx="892">
                  <c:v>-7.31</c:v>
                </c:pt>
                <c:pt idx="893">
                  <c:v>-7.48</c:v>
                </c:pt>
                <c:pt idx="894">
                  <c:v>-6.98</c:v>
                </c:pt>
                <c:pt idx="895">
                  <c:v>-6.81</c:v>
                </c:pt>
                <c:pt idx="896">
                  <c:v>-6.53</c:v>
                </c:pt>
                <c:pt idx="897">
                  <c:v>-6.88</c:v>
                </c:pt>
                <c:pt idx="898">
                  <c:v>-6.86</c:v>
                </c:pt>
                <c:pt idx="899">
                  <c:v>-7</c:v>
                </c:pt>
                <c:pt idx="900">
                  <c:v>-7.26</c:v>
                </c:pt>
                <c:pt idx="901">
                  <c:v>-6.86</c:v>
                </c:pt>
                <c:pt idx="902">
                  <c:v>-6.5</c:v>
                </c:pt>
                <c:pt idx="903">
                  <c:v>-6.6</c:v>
                </c:pt>
                <c:pt idx="904">
                  <c:v>-7</c:v>
                </c:pt>
                <c:pt idx="905">
                  <c:v>-7.1</c:v>
                </c:pt>
                <c:pt idx="906">
                  <c:v>-7.05</c:v>
                </c:pt>
                <c:pt idx="907">
                  <c:v>-7.44</c:v>
                </c:pt>
                <c:pt idx="908">
                  <c:v>-7.72</c:v>
                </c:pt>
                <c:pt idx="909">
                  <c:v>-7.64</c:v>
                </c:pt>
                <c:pt idx="910">
                  <c:v>-8.09</c:v>
                </c:pt>
                <c:pt idx="911">
                  <c:v>-8.02</c:v>
                </c:pt>
                <c:pt idx="912">
                  <c:v>-7.67</c:v>
                </c:pt>
                <c:pt idx="913">
                  <c:v>-7.54</c:v>
                </c:pt>
                <c:pt idx="914">
                  <c:v>-7.51</c:v>
                </c:pt>
                <c:pt idx="915">
                  <c:v>-7.51</c:v>
                </c:pt>
                <c:pt idx="916">
                  <c:v>-7.51</c:v>
                </c:pt>
                <c:pt idx="917">
                  <c:v>-7.51</c:v>
                </c:pt>
                <c:pt idx="918">
                  <c:v>-7.11</c:v>
                </c:pt>
                <c:pt idx="919">
                  <c:v>-6.43</c:v>
                </c:pt>
                <c:pt idx="920">
                  <c:v>-6.26</c:v>
                </c:pt>
                <c:pt idx="921">
                  <c:v>-6.84</c:v>
                </c:pt>
                <c:pt idx="922">
                  <c:v>-6.66</c:v>
                </c:pt>
                <c:pt idx="923">
                  <c:v>-6.41</c:v>
                </c:pt>
                <c:pt idx="924">
                  <c:v>-6.83</c:v>
                </c:pt>
                <c:pt idx="925">
                  <c:v>-6.82</c:v>
                </c:pt>
                <c:pt idx="926">
                  <c:v>-6.79</c:v>
                </c:pt>
                <c:pt idx="927">
                  <c:v>-6.94</c:v>
                </c:pt>
                <c:pt idx="928">
                  <c:v>-7.27</c:v>
                </c:pt>
                <c:pt idx="929">
                  <c:v>-7.7</c:v>
                </c:pt>
                <c:pt idx="930">
                  <c:v>-7.55</c:v>
                </c:pt>
                <c:pt idx="931">
                  <c:v>-7.4</c:v>
                </c:pt>
                <c:pt idx="932">
                  <c:v>-7.91</c:v>
                </c:pt>
                <c:pt idx="933">
                  <c:v>-7.43</c:v>
                </c:pt>
                <c:pt idx="934">
                  <c:v>-7.49</c:v>
                </c:pt>
                <c:pt idx="935">
                  <c:v>-7.97</c:v>
                </c:pt>
                <c:pt idx="936">
                  <c:v>-7.92</c:v>
                </c:pt>
                <c:pt idx="937">
                  <c:v>-8.17</c:v>
                </c:pt>
                <c:pt idx="938">
                  <c:v>-7.98</c:v>
                </c:pt>
                <c:pt idx="939">
                  <c:v>-7.95</c:v>
                </c:pt>
                <c:pt idx="940">
                  <c:v>-7.76</c:v>
                </c:pt>
                <c:pt idx="941">
                  <c:v>-7.25</c:v>
                </c:pt>
                <c:pt idx="942">
                  <c:v>-7.49</c:v>
                </c:pt>
                <c:pt idx="943">
                  <c:v>-7.71</c:v>
                </c:pt>
                <c:pt idx="944">
                  <c:v>-8.15</c:v>
                </c:pt>
                <c:pt idx="945">
                  <c:v>-8.85</c:v>
                </c:pt>
                <c:pt idx="946">
                  <c:v>-7.75</c:v>
                </c:pt>
                <c:pt idx="947">
                  <c:v>-7.4</c:v>
                </c:pt>
                <c:pt idx="948">
                  <c:v>-8.2100000000000009</c:v>
                </c:pt>
                <c:pt idx="949">
                  <c:v>-8.31</c:v>
                </c:pt>
                <c:pt idx="950">
                  <c:v>-8.06</c:v>
                </c:pt>
                <c:pt idx="951">
                  <c:v>-7.33</c:v>
                </c:pt>
                <c:pt idx="952">
                  <c:v>-6.88</c:v>
                </c:pt>
                <c:pt idx="953">
                  <c:v>-7.07</c:v>
                </c:pt>
                <c:pt idx="954">
                  <c:v>-7.73</c:v>
                </c:pt>
                <c:pt idx="955">
                  <c:v>-7.76</c:v>
                </c:pt>
                <c:pt idx="956">
                  <c:v>-7.54</c:v>
                </c:pt>
                <c:pt idx="957">
                  <c:v>-7.73</c:v>
                </c:pt>
                <c:pt idx="958">
                  <c:v>-7.44</c:v>
                </c:pt>
                <c:pt idx="959">
                  <c:v>-7.22</c:v>
                </c:pt>
                <c:pt idx="960">
                  <c:v>-7.47</c:v>
                </c:pt>
                <c:pt idx="961">
                  <c:v>-7.63</c:v>
                </c:pt>
                <c:pt idx="962">
                  <c:v>-7.52</c:v>
                </c:pt>
                <c:pt idx="963">
                  <c:v>-7.8</c:v>
                </c:pt>
                <c:pt idx="964">
                  <c:v>-7.71</c:v>
                </c:pt>
                <c:pt idx="965">
                  <c:v>-7.86</c:v>
                </c:pt>
                <c:pt idx="966">
                  <c:v>-8.15</c:v>
                </c:pt>
                <c:pt idx="967">
                  <c:v>-8.0399999999999991</c:v>
                </c:pt>
                <c:pt idx="968">
                  <c:v>-7.89</c:v>
                </c:pt>
                <c:pt idx="969">
                  <c:v>-7.55</c:v>
                </c:pt>
                <c:pt idx="970">
                  <c:v>-7.8</c:v>
                </c:pt>
                <c:pt idx="971">
                  <c:v>-8.27</c:v>
                </c:pt>
                <c:pt idx="972">
                  <c:v>-7.65</c:v>
                </c:pt>
                <c:pt idx="973">
                  <c:v>-7.45</c:v>
                </c:pt>
                <c:pt idx="974">
                  <c:v>-8.01</c:v>
                </c:pt>
                <c:pt idx="975">
                  <c:v>-7.94</c:v>
                </c:pt>
                <c:pt idx="976">
                  <c:v>-8.1999999999999993</c:v>
                </c:pt>
                <c:pt idx="977">
                  <c:v>-7.59</c:v>
                </c:pt>
                <c:pt idx="978">
                  <c:v>-6.36</c:v>
                </c:pt>
                <c:pt idx="979">
                  <c:v>-5.81</c:v>
                </c:pt>
                <c:pt idx="980">
                  <c:v>-6.12</c:v>
                </c:pt>
                <c:pt idx="981">
                  <c:v>-5.62</c:v>
                </c:pt>
                <c:pt idx="982">
                  <c:v>-5.75</c:v>
                </c:pt>
                <c:pt idx="983">
                  <c:v>-6.69</c:v>
                </c:pt>
                <c:pt idx="984">
                  <c:v>-6.92</c:v>
                </c:pt>
                <c:pt idx="985">
                  <c:v>-7.54</c:v>
                </c:pt>
                <c:pt idx="986">
                  <c:v>-7.33</c:v>
                </c:pt>
                <c:pt idx="987">
                  <c:v>-6.97</c:v>
                </c:pt>
                <c:pt idx="988">
                  <c:v>-6.55</c:v>
                </c:pt>
                <c:pt idx="989">
                  <c:v>-6.75</c:v>
                </c:pt>
                <c:pt idx="990">
                  <c:v>-7.31</c:v>
                </c:pt>
                <c:pt idx="991">
                  <c:v>-7.84</c:v>
                </c:pt>
                <c:pt idx="992">
                  <c:v>-7.72</c:v>
                </c:pt>
                <c:pt idx="993">
                  <c:v>-7.05</c:v>
                </c:pt>
                <c:pt idx="994">
                  <c:v>-7.08</c:v>
                </c:pt>
                <c:pt idx="995">
                  <c:v>-7.26</c:v>
                </c:pt>
                <c:pt idx="996">
                  <c:v>-6.52</c:v>
                </c:pt>
                <c:pt idx="997">
                  <c:v>-5.67</c:v>
                </c:pt>
                <c:pt idx="998">
                  <c:v>-5.67</c:v>
                </c:pt>
                <c:pt idx="999">
                  <c:v>-5.67</c:v>
                </c:pt>
                <c:pt idx="1000">
                  <c:v>-5.66</c:v>
                </c:pt>
                <c:pt idx="1001">
                  <c:v>-5.66</c:v>
                </c:pt>
                <c:pt idx="1002">
                  <c:v>-5.7</c:v>
                </c:pt>
                <c:pt idx="1003">
                  <c:v>-5.75</c:v>
                </c:pt>
                <c:pt idx="1004">
                  <c:v>-5.93</c:v>
                </c:pt>
                <c:pt idx="1005">
                  <c:v>-5.99</c:v>
                </c:pt>
                <c:pt idx="1006">
                  <c:v>-5.44</c:v>
                </c:pt>
                <c:pt idx="1007">
                  <c:v>-5.15</c:v>
                </c:pt>
                <c:pt idx="1008">
                  <c:v>-4.5999999999999996</c:v>
                </c:pt>
                <c:pt idx="1009">
                  <c:v>-5.3</c:v>
                </c:pt>
                <c:pt idx="1010">
                  <c:v>-5.2</c:v>
                </c:pt>
                <c:pt idx="1011">
                  <c:v>-4.8099999999999996</c:v>
                </c:pt>
                <c:pt idx="1012">
                  <c:v>-5.36</c:v>
                </c:pt>
                <c:pt idx="1013">
                  <c:v>-6.13</c:v>
                </c:pt>
                <c:pt idx="1014">
                  <c:v>-5.55</c:v>
                </c:pt>
                <c:pt idx="1015">
                  <c:v>-5.38</c:v>
                </c:pt>
                <c:pt idx="1016">
                  <c:v>-5.69</c:v>
                </c:pt>
                <c:pt idx="1017">
                  <c:v>-5.81</c:v>
                </c:pt>
                <c:pt idx="1018">
                  <c:v>-5.82</c:v>
                </c:pt>
                <c:pt idx="1019">
                  <c:v>-6.28</c:v>
                </c:pt>
                <c:pt idx="1020">
                  <c:v>-6.53</c:v>
                </c:pt>
                <c:pt idx="1021">
                  <c:v>-6.89</c:v>
                </c:pt>
                <c:pt idx="1022">
                  <c:v>-6.39</c:v>
                </c:pt>
                <c:pt idx="1023">
                  <c:v>-6.64</c:v>
                </c:pt>
                <c:pt idx="1024">
                  <c:v>-5.97</c:v>
                </c:pt>
                <c:pt idx="1025">
                  <c:v>-5.29</c:v>
                </c:pt>
                <c:pt idx="1026">
                  <c:v>-5.77</c:v>
                </c:pt>
                <c:pt idx="1027">
                  <c:v>-6</c:v>
                </c:pt>
                <c:pt idx="1028">
                  <c:v>-6.31</c:v>
                </c:pt>
                <c:pt idx="1029">
                  <c:v>-6.44</c:v>
                </c:pt>
                <c:pt idx="1030">
                  <c:v>-7.1</c:v>
                </c:pt>
                <c:pt idx="1031">
                  <c:v>-7.81</c:v>
                </c:pt>
                <c:pt idx="1032">
                  <c:v>-6.96</c:v>
                </c:pt>
                <c:pt idx="1033">
                  <c:v>-6.1</c:v>
                </c:pt>
                <c:pt idx="1034">
                  <c:v>-6.61</c:v>
                </c:pt>
                <c:pt idx="1035">
                  <c:v>-7.12</c:v>
                </c:pt>
                <c:pt idx="1036">
                  <c:v>-6.85</c:v>
                </c:pt>
                <c:pt idx="1037">
                  <c:v>-6.45</c:v>
                </c:pt>
                <c:pt idx="1038">
                  <c:v>-6.56</c:v>
                </c:pt>
                <c:pt idx="1039">
                  <c:v>-7.17</c:v>
                </c:pt>
                <c:pt idx="1040">
                  <c:v>-6.31</c:v>
                </c:pt>
                <c:pt idx="1041">
                  <c:v>-5.91</c:v>
                </c:pt>
                <c:pt idx="1042">
                  <c:v>-5.62</c:v>
                </c:pt>
                <c:pt idx="1043">
                  <c:v>-4.74</c:v>
                </c:pt>
                <c:pt idx="1044">
                  <c:v>-6.03</c:v>
                </c:pt>
                <c:pt idx="1045">
                  <c:v>-6.92</c:v>
                </c:pt>
                <c:pt idx="1046">
                  <c:v>-5.87</c:v>
                </c:pt>
                <c:pt idx="1047">
                  <c:v>-5.85</c:v>
                </c:pt>
                <c:pt idx="1048">
                  <c:v>-5.68</c:v>
                </c:pt>
                <c:pt idx="1049">
                  <c:v>-5.61</c:v>
                </c:pt>
                <c:pt idx="1050">
                  <c:v>-5.41</c:v>
                </c:pt>
                <c:pt idx="1051">
                  <c:v>-5.72</c:v>
                </c:pt>
                <c:pt idx="1052">
                  <c:v>-5.42</c:v>
                </c:pt>
                <c:pt idx="1053">
                  <c:v>-5.12</c:v>
                </c:pt>
                <c:pt idx="1054">
                  <c:v>-5.32</c:v>
                </c:pt>
                <c:pt idx="1055">
                  <c:v>-5.41</c:v>
                </c:pt>
                <c:pt idx="1056">
                  <c:v>-5.13</c:v>
                </c:pt>
                <c:pt idx="1057">
                  <c:v>-4.66</c:v>
                </c:pt>
                <c:pt idx="1058">
                  <c:v>-4.53</c:v>
                </c:pt>
                <c:pt idx="1059">
                  <c:v>-4.3899999999999997</c:v>
                </c:pt>
                <c:pt idx="1060">
                  <c:v>-4.3499999999999996</c:v>
                </c:pt>
                <c:pt idx="1061">
                  <c:v>-5.41</c:v>
                </c:pt>
                <c:pt idx="1062">
                  <c:v>-5</c:v>
                </c:pt>
                <c:pt idx="1063">
                  <c:v>-4.83</c:v>
                </c:pt>
                <c:pt idx="1064">
                  <c:v>-5.23</c:v>
                </c:pt>
                <c:pt idx="1065">
                  <c:v>-4.37</c:v>
                </c:pt>
                <c:pt idx="1066">
                  <c:v>-4.05</c:v>
                </c:pt>
                <c:pt idx="1067">
                  <c:v>-4.8</c:v>
                </c:pt>
                <c:pt idx="1068">
                  <c:v>-5.08</c:v>
                </c:pt>
                <c:pt idx="1069">
                  <c:v>-5.16</c:v>
                </c:pt>
                <c:pt idx="1070">
                  <c:v>-5.22</c:v>
                </c:pt>
                <c:pt idx="1071">
                  <c:v>-4.92</c:v>
                </c:pt>
                <c:pt idx="1072">
                  <c:v>-4.67</c:v>
                </c:pt>
                <c:pt idx="1073">
                  <c:v>-5.09</c:v>
                </c:pt>
                <c:pt idx="1074">
                  <c:v>-5.5</c:v>
                </c:pt>
                <c:pt idx="1075">
                  <c:v>-5.47</c:v>
                </c:pt>
                <c:pt idx="1076">
                  <c:v>-5.42</c:v>
                </c:pt>
                <c:pt idx="1077">
                  <c:v>-5.9</c:v>
                </c:pt>
                <c:pt idx="1078">
                  <c:v>-6.33</c:v>
                </c:pt>
                <c:pt idx="1079">
                  <c:v>-6.71</c:v>
                </c:pt>
                <c:pt idx="1080">
                  <c:v>-7.14</c:v>
                </c:pt>
                <c:pt idx="1081">
                  <c:v>-6.59</c:v>
                </c:pt>
                <c:pt idx="1082">
                  <c:v>-5.81</c:v>
                </c:pt>
                <c:pt idx="1083">
                  <c:v>-5.76</c:v>
                </c:pt>
                <c:pt idx="1084">
                  <c:v>-5.81</c:v>
                </c:pt>
                <c:pt idx="1085">
                  <c:v>-6.45</c:v>
                </c:pt>
                <c:pt idx="1086">
                  <c:v>-6.52</c:v>
                </c:pt>
                <c:pt idx="1087">
                  <c:v>-6.62</c:v>
                </c:pt>
                <c:pt idx="1088">
                  <c:v>-7.28</c:v>
                </c:pt>
                <c:pt idx="1089">
                  <c:v>-6.06</c:v>
                </c:pt>
                <c:pt idx="1090">
                  <c:v>-3.82</c:v>
                </c:pt>
                <c:pt idx="1091">
                  <c:v>-5.71</c:v>
                </c:pt>
                <c:pt idx="1092">
                  <c:v>-6.79</c:v>
                </c:pt>
                <c:pt idx="1093">
                  <c:v>-6.12</c:v>
                </c:pt>
                <c:pt idx="1094">
                  <c:v>-6.32</c:v>
                </c:pt>
                <c:pt idx="1095">
                  <c:v>-6.06</c:v>
                </c:pt>
                <c:pt idx="1096">
                  <c:v>-5.78</c:v>
                </c:pt>
                <c:pt idx="1097">
                  <c:v>-5.87</c:v>
                </c:pt>
                <c:pt idx="1098">
                  <c:v>-6.24</c:v>
                </c:pt>
                <c:pt idx="1099">
                  <c:v>-5.91</c:v>
                </c:pt>
                <c:pt idx="1100">
                  <c:v>-4.8</c:v>
                </c:pt>
                <c:pt idx="1101">
                  <c:v>-4.8</c:v>
                </c:pt>
                <c:pt idx="1102">
                  <c:v>-5</c:v>
                </c:pt>
                <c:pt idx="1103">
                  <c:v>-4.76</c:v>
                </c:pt>
                <c:pt idx="1104">
                  <c:v>-4.33</c:v>
                </c:pt>
                <c:pt idx="1105">
                  <c:v>-5.43</c:v>
                </c:pt>
                <c:pt idx="1106">
                  <c:v>-5.5</c:v>
                </c:pt>
                <c:pt idx="1107">
                  <c:v>-5.23</c:v>
                </c:pt>
                <c:pt idx="1108">
                  <c:v>-4.93</c:v>
                </c:pt>
                <c:pt idx="1109">
                  <c:v>-5.28</c:v>
                </c:pt>
                <c:pt idx="1110">
                  <c:v>-5.41</c:v>
                </c:pt>
                <c:pt idx="1111">
                  <c:v>-4.95</c:v>
                </c:pt>
                <c:pt idx="1112">
                  <c:v>-3.66</c:v>
                </c:pt>
                <c:pt idx="1113">
                  <c:v>-4.87</c:v>
                </c:pt>
                <c:pt idx="1114">
                  <c:v>-6.38</c:v>
                </c:pt>
                <c:pt idx="1115">
                  <c:v>-6.11</c:v>
                </c:pt>
                <c:pt idx="1116">
                  <c:v>-6.39</c:v>
                </c:pt>
                <c:pt idx="1117">
                  <c:v>-5.41</c:v>
                </c:pt>
                <c:pt idx="1118">
                  <c:v>-4.45</c:v>
                </c:pt>
                <c:pt idx="1119">
                  <c:v>-4.25</c:v>
                </c:pt>
                <c:pt idx="1120">
                  <c:v>-4.4000000000000004</c:v>
                </c:pt>
                <c:pt idx="1121">
                  <c:v>-4.75</c:v>
                </c:pt>
                <c:pt idx="1122">
                  <c:v>-4.75</c:v>
                </c:pt>
                <c:pt idx="1123">
                  <c:v>-4.5</c:v>
                </c:pt>
                <c:pt idx="1124">
                  <c:v>-4.67</c:v>
                </c:pt>
                <c:pt idx="1125">
                  <c:v>-4.93</c:v>
                </c:pt>
                <c:pt idx="1126">
                  <c:v>-5.2</c:v>
                </c:pt>
                <c:pt idx="1127">
                  <c:v>-4.04</c:v>
                </c:pt>
                <c:pt idx="1128">
                  <c:v>-3.29</c:v>
                </c:pt>
                <c:pt idx="1129">
                  <c:v>-3.87</c:v>
                </c:pt>
                <c:pt idx="1130">
                  <c:v>-4.45</c:v>
                </c:pt>
                <c:pt idx="1131">
                  <c:v>-3.89</c:v>
                </c:pt>
                <c:pt idx="1132">
                  <c:v>-3.33</c:v>
                </c:pt>
                <c:pt idx="1133">
                  <c:v>-3.79</c:v>
                </c:pt>
                <c:pt idx="1134">
                  <c:v>-3.79</c:v>
                </c:pt>
                <c:pt idx="1135">
                  <c:v>-3.81</c:v>
                </c:pt>
                <c:pt idx="1136">
                  <c:v>-3.74</c:v>
                </c:pt>
                <c:pt idx="1137">
                  <c:v>-3.73</c:v>
                </c:pt>
                <c:pt idx="1138">
                  <c:v>-3.83</c:v>
                </c:pt>
                <c:pt idx="1139">
                  <c:v>-3.48</c:v>
                </c:pt>
                <c:pt idx="1140">
                  <c:v>-3.56</c:v>
                </c:pt>
                <c:pt idx="1141">
                  <c:v>-3.01</c:v>
                </c:pt>
                <c:pt idx="1142">
                  <c:v>-2.54</c:v>
                </c:pt>
                <c:pt idx="1143">
                  <c:v>-3.65</c:v>
                </c:pt>
                <c:pt idx="1144">
                  <c:v>-4.8499999999999996</c:v>
                </c:pt>
                <c:pt idx="1145">
                  <c:v>-4.59</c:v>
                </c:pt>
                <c:pt idx="1146">
                  <c:v>-4.3099999999999996</c:v>
                </c:pt>
                <c:pt idx="1147">
                  <c:v>-4.53</c:v>
                </c:pt>
                <c:pt idx="1148">
                  <c:v>-4.75</c:v>
                </c:pt>
                <c:pt idx="1149">
                  <c:v>-4.2699999999999996</c:v>
                </c:pt>
                <c:pt idx="1150">
                  <c:v>-3.78</c:v>
                </c:pt>
                <c:pt idx="1151">
                  <c:v>-3.1</c:v>
                </c:pt>
                <c:pt idx="1152">
                  <c:v>-2.42</c:v>
                </c:pt>
                <c:pt idx="1153">
                  <c:v>-2.98</c:v>
                </c:pt>
                <c:pt idx="1154">
                  <c:v>-2.58</c:v>
                </c:pt>
                <c:pt idx="1155">
                  <c:v>-3.46</c:v>
                </c:pt>
                <c:pt idx="1156">
                  <c:v>-3.92</c:v>
                </c:pt>
                <c:pt idx="1157">
                  <c:v>-3.94</c:v>
                </c:pt>
                <c:pt idx="1158">
                  <c:v>-3.94</c:v>
                </c:pt>
                <c:pt idx="1159">
                  <c:v>-3.7</c:v>
                </c:pt>
                <c:pt idx="1160">
                  <c:v>-3.62</c:v>
                </c:pt>
                <c:pt idx="1161">
                  <c:v>-3.27</c:v>
                </c:pt>
                <c:pt idx="1162">
                  <c:v>-4.3899999999999997</c:v>
                </c:pt>
                <c:pt idx="1163">
                  <c:v>-3.71</c:v>
                </c:pt>
                <c:pt idx="1164">
                  <c:v>-3.23</c:v>
                </c:pt>
                <c:pt idx="1165">
                  <c:v>-3.2</c:v>
                </c:pt>
                <c:pt idx="1166">
                  <c:v>-3.54</c:v>
                </c:pt>
                <c:pt idx="1167">
                  <c:v>-4.32</c:v>
                </c:pt>
                <c:pt idx="1168">
                  <c:v>-4.6399999999999997</c:v>
                </c:pt>
                <c:pt idx="1169">
                  <c:v>-4.2699999999999996</c:v>
                </c:pt>
                <c:pt idx="1170">
                  <c:v>-3.91</c:v>
                </c:pt>
                <c:pt idx="1171">
                  <c:v>-3.91</c:v>
                </c:pt>
                <c:pt idx="1172">
                  <c:v>-3.92</c:v>
                </c:pt>
                <c:pt idx="1173">
                  <c:v>-4.01</c:v>
                </c:pt>
                <c:pt idx="1174">
                  <c:v>-3.76</c:v>
                </c:pt>
                <c:pt idx="1175">
                  <c:v>-2.5299999999999998</c:v>
                </c:pt>
                <c:pt idx="1176">
                  <c:v>-1.64</c:v>
                </c:pt>
                <c:pt idx="1177">
                  <c:v>-2.65</c:v>
                </c:pt>
                <c:pt idx="1178">
                  <c:v>-3.03</c:v>
                </c:pt>
                <c:pt idx="1179">
                  <c:v>-3.43</c:v>
                </c:pt>
                <c:pt idx="1180">
                  <c:v>-3.49</c:v>
                </c:pt>
                <c:pt idx="1181">
                  <c:v>-3.29</c:v>
                </c:pt>
                <c:pt idx="1182">
                  <c:v>-2.92</c:v>
                </c:pt>
                <c:pt idx="1183">
                  <c:v>-2.64</c:v>
                </c:pt>
                <c:pt idx="1184">
                  <c:v>-2.48</c:v>
                </c:pt>
                <c:pt idx="1185">
                  <c:v>-2.92</c:v>
                </c:pt>
                <c:pt idx="1186">
                  <c:v>-3.12</c:v>
                </c:pt>
                <c:pt idx="1187">
                  <c:v>-3.23</c:v>
                </c:pt>
                <c:pt idx="1188">
                  <c:v>-2.69</c:v>
                </c:pt>
                <c:pt idx="1189">
                  <c:v>-2.64</c:v>
                </c:pt>
                <c:pt idx="1190">
                  <c:v>-2.4700000000000002</c:v>
                </c:pt>
                <c:pt idx="1191">
                  <c:v>-2.34</c:v>
                </c:pt>
                <c:pt idx="1192">
                  <c:v>-2.71</c:v>
                </c:pt>
                <c:pt idx="1193">
                  <c:v>-3</c:v>
                </c:pt>
                <c:pt idx="1194">
                  <c:v>-3.53</c:v>
                </c:pt>
                <c:pt idx="1195">
                  <c:v>-3.42</c:v>
                </c:pt>
                <c:pt idx="1196">
                  <c:v>-3.53</c:v>
                </c:pt>
                <c:pt idx="1197">
                  <c:v>-3.51</c:v>
                </c:pt>
                <c:pt idx="1198">
                  <c:v>-3.38</c:v>
                </c:pt>
                <c:pt idx="1199">
                  <c:v>-3.38</c:v>
                </c:pt>
                <c:pt idx="1200">
                  <c:v>-3.38</c:v>
                </c:pt>
                <c:pt idx="1201">
                  <c:v>-3.63</c:v>
                </c:pt>
                <c:pt idx="1202">
                  <c:v>-3.76</c:v>
                </c:pt>
                <c:pt idx="1203">
                  <c:v>-3.64</c:v>
                </c:pt>
                <c:pt idx="1204">
                  <c:v>-3.78</c:v>
                </c:pt>
                <c:pt idx="1205">
                  <c:v>-3.91</c:v>
                </c:pt>
                <c:pt idx="1206">
                  <c:v>-4.34</c:v>
                </c:pt>
                <c:pt idx="1207">
                  <c:v>-4.87</c:v>
                </c:pt>
                <c:pt idx="1208">
                  <c:v>-3.99</c:v>
                </c:pt>
                <c:pt idx="1209">
                  <c:v>-4.3499999999999996</c:v>
                </c:pt>
                <c:pt idx="1210">
                  <c:v>-4.1399999999999997</c:v>
                </c:pt>
                <c:pt idx="1211">
                  <c:v>-4.12</c:v>
                </c:pt>
                <c:pt idx="1212">
                  <c:v>-4.17</c:v>
                </c:pt>
                <c:pt idx="1213">
                  <c:v>-4.4000000000000004</c:v>
                </c:pt>
                <c:pt idx="1214">
                  <c:v>-4.49</c:v>
                </c:pt>
                <c:pt idx="1215">
                  <c:v>-4.3899999999999997</c:v>
                </c:pt>
                <c:pt idx="1216">
                  <c:v>-3.86</c:v>
                </c:pt>
                <c:pt idx="1217">
                  <c:v>-3.46</c:v>
                </c:pt>
                <c:pt idx="1218">
                  <c:v>-4.1500000000000004</c:v>
                </c:pt>
                <c:pt idx="1219">
                  <c:v>-4.83</c:v>
                </c:pt>
                <c:pt idx="1220">
                  <c:v>-4.3499999999999996</c:v>
                </c:pt>
                <c:pt idx="1221">
                  <c:v>-3.8</c:v>
                </c:pt>
                <c:pt idx="1222">
                  <c:v>-4.55</c:v>
                </c:pt>
                <c:pt idx="1223">
                  <c:v>-4.28</c:v>
                </c:pt>
                <c:pt idx="1224">
                  <c:v>-4.13</c:v>
                </c:pt>
                <c:pt idx="1225">
                  <c:v>-4.21</c:v>
                </c:pt>
                <c:pt idx="1226">
                  <c:v>-4.43</c:v>
                </c:pt>
                <c:pt idx="1227">
                  <c:v>-4.43</c:v>
                </c:pt>
                <c:pt idx="1228">
                  <c:v>-4.79</c:v>
                </c:pt>
                <c:pt idx="1229">
                  <c:v>-5.13</c:v>
                </c:pt>
                <c:pt idx="1230">
                  <c:v>-5.12</c:v>
                </c:pt>
                <c:pt idx="1231">
                  <c:v>-5.12</c:v>
                </c:pt>
                <c:pt idx="1232">
                  <c:v>-5.1100000000000003</c:v>
                </c:pt>
                <c:pt idx="1233">
                  <c:v>-5.0999999999999996</c:v>
                </c:pt>
                <c:pt idx="1234">
                  <c:v>-5.07</c:v>
                </c:pt>
                <c:pt idx="1235">
                  <c:v>-5.03</c:v>
                </c:pt>
                <c:pt idx="1236">
                  <c:v>-5.07</c:v>
                </c:pt>
                <c:pt idx="1237">
                  <c:v>-4.93</c:v>
                </c:pt>
                <c:pt idx="1238">
                  <c:v>-4.8600000000000003</c:v>
                </c:pt>
                <c:pt idx="1239">
                  <c:v>-4.09</c:v>
                </c:pt>
                <c:pt idx="1240">
                  <c:v>-4.0999999999999996</c:v>
                </c:pt>
                <c:pt idx="1241">
                  <c:v>-4.1100000000000003</c:v>
                </c:pt>
                <c:pt idx="1242">
                  <c:v>-4.6500000000000004</c:v>
                </c:pt>
                <c:pt idx="1243">
                  <c:v>-4.91</c:v>
                </c:pt>
                <c:pt idx="1244">
                  <c:v>-5.34</c:v>
                </c:pt>
                <c:pt idx="1245">
                  <c:v>-5.76</c:v>
                </c:pt>
                <c:pt idx="1246">
                  <c:v>-5.23</c:v>
                </c:pt>
                <c:pt idx="1247">
                  <c:v>-4.6900000000000004</c:v>
                </c:pt>
                <c:pt idx="1248">
                  <c:v>-5.0999999999999996</c:v>
                </c:pt>
                <c:pt idx="1249">
                  <c:v>-5.43</c:v>
                </c:pt>
                <c:pt idx="1250">
                  <c:v>-5.42</c:v>
                </c:pt>
                <c:pt idx="1251">
                  <c:v>-5.41</c:v>
                </c:pt>
                <c:pt idx="1252">
                  <c:v>-5.0599999999999996</c:v>
                </c:pt>
                <c:pt idx="1253">
                  <c:v>-4.6900000000000004</c:v>
                </c:pt>
                <c:pt idx="1254">
                  <c:v>-5.61</c:v>
                </c:pt>
                <c:pt idx="1255">
                  <c:v>-6.68</c:v>
                </c:pt>
                <c:pt idx="1256">
                  <c:v>-5.94</c:v>
                </c:pt>
                <c:pt idx="1257">
                  <c:v>-5.34</c:v>
                </c:pt>
                <c:pt idx="1258">
                  <c:v>-5.58</c:v>
                </c:pt>
                <c:pt idx="1259">
                  <c:v>-5.73</c:v>
                </c:pt>
                <c:pt idx="1260">
                  <c:v>-5.77</c:v>
                </c:pt>
                <c:pt idx="1261">
                  <c:v>-5.18</c:v>
                </c:pt>
                <c:pt idx="1262">
                  <c:v>-5.1100000000000003</c:v>
                </c:pt>
                <c:pt idx="1263">
                  <c:v>-4.16</c:v>
                </c:pt>
                <c:pt idx="1264">
                  <c:v>-5</c:v>
                </c:pt>
                <c:pt idx="1265">
                  <c:v>-4.79</c:v>
                </c:pt>
                <c:pt idx="1266">
                  <c:v>-5.0199999999999996</c:v>
                </c:pt>
                <c:pt idx="1267">
                  <c:v>-4.99</c:v>
                </c:pt>
                <c:pt idx="1268">
                  <c:v>-5.19</c:v>
                </c:pt>
                <c:pt idx="1269">
                  <c:v>-5.21</c:v>
                </c:pt>
                <c:pt idx="1270">
                  <c:v>-5.72</c:v>
                </c:pt>
                <c:pt idx="1271">
                  <c:v>-5.81</c:v>
                </c:pt>
                <c:pt idx="1272">
                  <c:v>-4.7300000000000004</c:v>
                </c:pt>
                <c:pt idx="1273">
                  <c:v>-3.53</c:v>
                </c:pt>
                <c:pt idx="1274">
                  <c:v>-3.61</c:v>
                </c:pt>
                <c:pt idx="1275">
                  <c:v>-4.05</c:v>
                </c:pt>
                <c:pt idx="1276">
                  <c:v>-4.12</c:v>
                </c:pt>
                <c:pt idx="1277">
                  <c:v>-3.85</c:v>
                </c:pt>
                <c:pt idx="1278">
                  <c:v>-4.6100000000000003</c:v>
                </c:pt>
                <c:pt idx="1279">
                  <c:v>-4.8499999999999996</c:v>
                </c:pt>
                <c:pt idx="1280">
                  <c:v>-4.59</c:v>
                </c:pt>
                <c:pt idx="1281">
                  <c:v>-4.83</c:v>
                </c:pt>
                <c:pt idx="1282">
                  <c:v>-5.0999999999999996</c:v>
                </c:pt>
                <c:pt idx="1283">
                  <c:v>-4.71</c:v>
                </c:pt>
                <c:pt idx="1284">
                  <c:v>-4.54</c:v>
                </c:pt>
                <c:pt idx="1285">
                  <c:v>-3.99</c:v>
                </c:pt>
                <c:pt idx="1286">
                  <c:v>-4.12</c:v>
                </c:pt>
                <c:pt idx="1287">
                  <c:v>-4.9400000000000004</c:v>
                </c:pt>
                <c:pt idx="1288">
                  <c:v>-4.7699999999999996</c:v>
                </c:pt>
                <c:pt idx="1289">
                  <c:v>-5.45</c:v>
                </c:pt>
                <c:pt idx="1290">
                  <c:v>-4.58</c:v>
                </c:pt>
                <c:pt idx="1291">
                  <c:v>-3.32</c:v>
                </c:pt>
                <c:pt idx="1292">
                  <c:v>-4.28</c:v>
                </c:pt>
                <c:pt idx="1293">
                  <c:v>-4.46</c:v>
                </c:pt>
                <c:pt idx="1294">
                  <c:v>-4.0599999999999996</c:v>
                </c:pt>
                <c:pt idx="1295">
                  <c:v>-4.1399999999999997</c:v>
                </c:pt>
                <c:pt idx="1296">
                  <c:v>-4.62</c:v>
                </c:pt>
                <c:pt idx="1297">
                  <c:v>-5.15</c:v>
                </c:pt>
                <c:pt idx="1298">
                  <c:v>-4.7</c:v>
                </c:pt>
                <c:pt idx="1299">
                  <c:v>-4.4800000000000004</c:v>
                </c:pt>
                <c:pt idx="1300">
                  <c:v>-4.6900000000000004</c:v>
                </c:pt>
                <c:pt idx="1301">
                  <c:v>-4.4400000000000004</c:v>
                </c:pt>
                <c:pt idx="1302">
                  <c:v>-4.92</c:v>
                </c:pt>
                <c:pt idx="1303">
                  <c:v>-5.61</c:v>
                </c:pt>
                <c:pt idx="1304">
                  <c:v>-4.68</c:v>
                </c:pt>
                <c:pt idx="1305">
                  <c:v>-4.2699999999999996</c:v>
                </c:pt>
                <c:pt idx="1306">
                  <c:v>-3.45</c:v>
                </c:pt>
                <c:pt idx="1307">
                  <c:v>-3.27</c:v>
                </c:pt>
                <c:pt idx="1308">
                  <c:v>-3.45</c:v>
                </c:pt>
                <c:pt idx="1309">
                  <c:v>-3.25</c:v>
                </c:pt>
                <c:pt idx="1310">
                  <c:v>-3.88</c:v>
                </c:pt>
                <c:pt idx="1311">
                  <c:v>-4.97</c:v>
                </c:pt>
                <c:pt idx="1312">
                  <c:v>-4.97</c:v>
                </c:pt>
                <c:pt idx="1313">
                  <c:v>-4.84</c:v>
                </c:pt>
                <c:pt idx="1314">
                  <c:v>-4.12</c:v>
                </c:pt>
                <c:pt idx="1315">
                  <c:v>-3.66</c:v>
                </c:pt>
                <c:pt idx="1316">
                  <c:v>-3.51</c:v>
                </c:pt>
                <c:pt idx="1317">
                  <c:v>-4.1500000000000004</c:v>
                </c:pt>
                <c:pt idx="1318">
                  <c:v>-4.3499999999999996</c:v>
                </c:pt>
                <c:pt idx="1319">
                  <c:v>-4.45</c:v>
                </c:pt>
                <c:pt idx="1320">
                  <c:v>-4.05</c:v>
                </c:pt>
                <c:pt idx="1321">
                  <c:v>-3.87</c:v>
                </c:pt>
                <c:pt idx="1322">
                  <c:v>-3.8</c:v>
                </c:pt>
                <c:pt idx="1323">
                  <c:v>-3.96</c:v>
                </c:pt>
                <c:pt idx="1324">
                  <c:v>-4.3899999999999997</c:v>
                </c:pt>
                <c:pt idx="1325">
                  <c:v>-4.7699999999999996</c:v>
                </c:pt>
                <c:pt idx="1326">
                  <c:v>-4.9000000000000004</c:v>
                </c:pt>
                <c:pt idx="1327">
                  <c:v>-3.64</c:v>
                </c:pt>
                <c:pt idx="1328">
                  <c:v>-3.39</c:v>
                </c:pt>
                <c:pt idx="1329">
                  <c:v>-3.89</c:v>
                </c:pt>
                <c:pt idx="1330">
                  <c:v>-4</c:v>
                </c:pt>
                <c:pt idx="1331">
                  <c:v>-4</c:v>
                </c:pt>
                <c:pt idx="1332">
                  <c:v>-4</c:v>
                </c:pt>
                <c:pt idx="1333">
                  <c:v>-3.85</c:v>
                </c:pt>
                <c:pt idx="1334">
                  <c:v>-3.7</c:v>
                </c:pt>
                <c:pt idx="1335">
                  <c:v>-3.7</c:v>
                </c:pt>
                <c:pt idx="1336">
                  <c:v>-3.7</c:v>
                </c:pt>
                <c:pt idx="1337">
                  <c:v>-4</c:v>
                </c:pt>
                <c:pt idx="1338">
                  <c:v>-4.3</c:v>
                </c:pt>
                <c:pt idx="1339">
                  <c:v>-3.95</c:v>
                </c:pt>
                <c:pt idx="1340">
                  <c:v>-3.5</c:v>
                </c:pt>
                <c:pt idx="1341">
                  <c:v>-3.5</c:v>
                </c:pt>
                <c:pt idx="1342">
                  <c:v>-3.8</c:v>
                </c:pt>
                <c:pt idx="1343">
                  <c:v>-3.87</c:v>
                </c:pt>
                <c:pt idx="1344">
                  <c:v>-4.2300000000000004</c:v>
                </c:pt>
                <c:pt idx="1345">
                  <c:v>-4.3499999999999996</c:v>
                </c:pt>
                <c:pt idx="1346">
                  <c:v>-4.28</c:v>
                </c:pt>
                <c:pt idx="1347">
                  <c:v>-4.3499999999999996</c:v>
                </c:pt>
                <c:pt idx="1348">
                  <c:v>-3.88</c:v>
                </c:pt>
                <c:pt idx="1349">
                  <c:v>-4.2</c:v>
                </c:pt>
                <c:pt idx="1350">
                  <c:v>-4.51</c:v>
                </c:pt>
                <c:pt idx="1351">
                  <c:v>-4.51</c:v>
                </c:pt>
                <c:pt idx="1352">
                  <c:v>-4.51</c:v>
                </c:pt>
                <c:pt idx="1353">
                  <c:v>-4.42</c:v>
                </c:pt>
                <c:pt idx="1354">
                  <c:v>-5.24</c:v>
                </c:pt>
                <c:pt idx="1355">
                  <c:v>-4.9000000000000004</c:v>
                </c:pt>
                <c:pt idx="1356">
                  <c:v>-4.3499999999999996</c:v>
                </c:pt>
                <c:pt idx="1357">
                  <c:v>-4.57</c:v>
                </c:pt>
                <c:pt idx="1358">
                  <c:v>-5.46</c:v>
                </c:pt>
                <c:pt idx="1359">
                  <c:v>-4.9800000000000004</c:v>
                </c:pt>
                <c:pt idx="1360">
                  <c:v>-4.88</c:v>
                </c:pt>
                <c:pt idx="1361">
                  <c:v>-4.12</c:v>
                </c:pt>
                <c:pt idx="1362">
                  <c:v>-3.36</c:v>
                </c:pt>
                <c:pt idx="1363">
                  <c:v>-4.0999999999999996</c:v>
                </c:pt>
                <c:pt idx="1364">
                  <c:v>-4.24</c:v>
                </c:pt>
                <c:pt idx="1365">
                  <c:v>-4.82</c:v>
                </c:pt>
                <c:pt idx="1366">
                  <c:v>-5.38</c:v>
                </c:pt>
                <c:pt idx="1367">
                  <c:v>-4.87</c:v>
                </c:pt>
                <c:pt idx="1368">
                  <c:v>-4.38</c:v>
                </c:pt>
                <c:pt idx="1369">
                  <c:v>-4.51</c:v>
                </c:pt>
                <c:pt idx="1370">
                  <c:v>-4.84</c:v>
                </c:pt>
                <c:pt idx="1371">
                  <c:v>-3.93</c:v>
                </c:pt>
                <c:pt idx="1372">
                  <c:v>-3.5</c:v>
                </c:pt>
                <c:pt idx="1373">
                  <c:v>-3.51</c:v>
                </c:pt>
                <c:pt idx="1374">
                  <c:v>-3.51</c:v>
                </c:pt>
                <c:pt idx="1375">
                  <c:v>-4.12</c:v>
                </c:pt>
                <c:pt idx="1376">
                  <c:v>-4.75</c:v>
                </c:pt>
                <c:pt idx="1377">
                  <c:v>-4.3899999999999997</c:v>
                </c:pt>
                <c:pt idx="1378">
                  <c:v>-4.5599999999999996</c:v>
                </c:pt>
                <c:pt idx="1379">
                  <c:v>-4</c:v>
                </c:pt>
                <c:pt idx="1380">
                  <c:v>-3.8</c:v>
                </c:pt>
                <c:pt idx="1381">
                  <c:v>-4.17</c:v>
                </c:pt>
                <c:pt idx="1382">
                  <c:v>-4.58</c:v>
                </c:pt>
                <c:pt idx="1383">
                  <c:v>-4.3499999999999996</c:v>
                </c:pt>
                <c:pt idx="1384">
                  <c:v>-4.12</c:v>
                </c:pt>
                <c:pt idx="1385">
                  <c:v>-4.07</c:v>
                </c:pt>
                <c:pt idx="1386">
                  <c:v>-4.03</c:v>
                </c:pt>
                <c:pt idx="1387">
                  <c:v>-4.01</c:v>
                </c:pt>
                <c:pt idx="1388">
                  <c:v>-3.95</c:v>
                </c:pt>
                <c:pt idx="1389">
                  <c:v>-3.92</c:v>
                </c:pt>
                <c:pt idx="1390">
                  <c:v>-4.08</c:v>
                </c:pt>
                <c:pt idx="1391">
                  <c:v>-3.89</c:v>
                </c:pt>
                <c:pt idx="1392">
                  <c:v>-3.49</c:v>
                </c:pt>
                <c:pt idx="1393">
                  <c:v>-3.49</c:v>
                </c:pt>
                <c:pt idx="1394">
                  <c:v>-3.49</c:v>
                </c:pt>
                <c:pt idx="1395">
                  <c:v>-3.45</c:v>
                </c:pt>
                <c:pt idx="1396">
                  <c:v>-3.65</c:v>
                </c:pt>
                <c:pt idx="1397">
                  <c:v>-3.83</c:v>
                </c:pt>
                <c:pt idx="1398">
                  <c:v>-4.08</c:v>
                </c:pt>
                <c:pt idx="1399">
                  <c:v>-3.59</c:v>
                </c:pt>
                <c:pt idx="1400">
                  <c:v>-3.11</c:v>
                </c:pt>
                <c:pt idx="1401">
                  <c:v>-3.11</c:v>
                </c:pt>
                <c:pt idx="1402">
                  <c:v>-3.39</c:v>
                </c:pt>
                <c:pt idx="1403">
                  <c:v>-3.68</c:v>
                </c:pt>
                <c:pt idx="1404">
                  <c:v>-3.68</c:v>
                </c:pt>
                <c:pt idx="1405">
                  <c:v>-3.61</c:v>
                </c:pt>
                <c:pt idx="1406">
                  <c:v>-3.53</c:v>
                </c:pt>
                <c:pt idx="1407">
                  <c:v>-3.42</c:v>
                </c:pt>
                <c:pt idx="1408">
                  <c:v>-3.64</c:v>
                </c:pt>
                <c:pt idx="1409">
                  <c:v>-3.52</c:v>
                </c:pt>
                <c:pt idx="1410">
                  <c:v>-3.41</c:v>
                </c:pt>
                <c:pt idx="1411">
                  <c:v>-3.29</c:v>
                </c:pt>
                <c:pt idx="1412">
                  <c:v>-3.18</c:v>
                </c:pt>
                <c:pt idx="1413">
                  <c:v>-3.18</c:v>
                </c:pt>
                <c:pt idx="1414">
                  <c:v>-2.99</c:v>
                </c:pt>
                <c:pt idx="1415">
                  <c:v>-2.77</c:v>
                </c:pt>
                <c:pt idx="1416">
                  <c:v>-2.67</c:v>
                </c:pt>
                <c:pt idx="1417">
                  <c:v>-2.58</c:v>
                </c:pt>
                <c:pt idx="1418">
                  <c:v>-2.96</c:v>
                </c:pt>
                <c:pt idx="1419">
                  <c:v>-2.81</c:v>
                </c:pt>
                <c:pt idx="1420">
                  <c:v>-2.27</c:v>
                </c:pt>
                <c:pt idx="1421">
                  <c:v>-2.37</c:v>
                </c:pt>
                <c:pt idx="1422">
                  <c:v>-2.4900000000000002</c:v>
                </c:pt>
                <c:pt idx="1423">
                  <c:v>-2.36</c:v>
                </c:pt>
                <c:pt idx="1424">
                  <c:v>-2.23</c:v>
                </c:pt>
                <c:pt idx="1425">
                  <c:v>-2.1</c:v>
                </c:pt>
                <c:pt idx="1426">
                  <c:v>-1.97</c:v>
                </c:pt>
                <c:pt idx="1427">
                  <c:v>-2.42</c:v>
                </c:pt>
                <c:pt idx="1428">
                  <c:v>-2.86</c:v>
                </c:pt>
                <c:pt idx="1429">
                  <c:v>-2.63</c:v>
                </c:pt>
                <c:pt idx="1430">
                  <c:v>-2.42</c:v>
                </c:pt>
                <c:pt idx="1431">
                  <c:v>-2.2599999999999998</c:v>
                </c:pt>
                <c:pt idx="1432">
                  <c:v>-2.11</c:v>
                </c:pt>
                <c:pt idx="1433">
                  <c:v>-2.48</c:v>
                </c:pt>
                <c:pt idx="1434">
                  <c:v>-2.85</c:v>
                </c:pt>
                <c:pt idx="1435">
                  <c:v>-3.08</c:v>
                </c:pt>
                <c:pt idx="1436">
                  <c:v>-3.32</c:v>
                </c:pt>
                <c:pt idx="1437">
                  <c:v>-2.82</c:v>
                </c:pt>
                <c:pt idx="1438">
                  <c:v>-2.33</c:v>
                </c:pt>
                <c:pt idx="1439">
                  <c:v>-2.93</c:v>
                </c:pt>
                <c:pt idx="1440">
                  <c:v>-3.55</c:v>
                </c:pt>
                <c:pt idx="1441">
                  <c:v>-3.09</c:v>
                </c:pt>
                <c:pt idx="1442">
                  <c:v>-2.61</c:v>
                </c:pt>
                <c:pt idx="1443">
                  <c:v>-3.19</c:v>
                </c:pt>
                <c:pt idx="1444">
                  <c:v>-3.78</c:v>
                </c:pt>
                <c:pt idx="1445">
                  <c:v>-3.67</c:v>
                </c:pt>
                <c:pt idx="1446">
                  <c:v>-3.55</c:v>
                </c:pt>
                <c:pt idx="1447">
                  <c:v>-4.04</c:v>
                </c:pt>
                <c:pt idx="1448">
                  <c:v>-4.5199999999999996</c:v>
                </c:pt>
                <c:pt idx="1449">
                  <c:v>-4.46</c:v>
                </c:pt>
                <c:pt idx="1450">
                  <c:v>-4.41</c:v>
                </c:pt>
                <c:pt idx="1451">
                  <c:v>-4.41</c:v>
                </c:pt>
                <c:pt idx="1452">
                  <c:v>-4.5</c:v>
                </c:pt>
                <c:pt idx="1453">
                  <c:v>-4.45</c:v>
                </c:pt>
                <c:pt idx="1454">
                  <c:v>-4.3</c:v>
                </c:pt>
                <c:pt idx="1455">
                  <c:v>-4.24</c:v>
                </c:pt>
                <c:pt idx="1456">
                  <c:v>-4.16</c:v>
                </c:pt>
                <c:pt idx="1457">
                  <c:v>-4.1100000000000003</c:v>
                </c:pt>
                <c:pt idx="1458">
                  <c:v>-4.05</c:v>
                </c:pt>
                <c:pt idx="1459">
                  <c:v>-4.22</c:v>
                </c:pt>
                <c:pt idx="1460">
                  <c:v>-4.4000000000000004</c:v>
                </c:pt>
                <c:pt idx="1461">
                  <c:v>-4.37</c:v>
                </c:pt>
                <c:pt idx="1462">
                  <c:v>-4.32</c:v>
                </c:pt>
                <c:pt idx="1463">
                  <c:v>-4.33</c:v>
                </c:pt>
                <c:pt idx="1464">
                  <c:v>-4.33</c:v>
                </c:pt>
                <c:pt idx="1465">
                  <c:v>-4.25</c:v>
                </c:pt>
                <c:pt idx="1466">
                  <c:v>-4.17</c:v>
                </c:pt>
                <c:pt idx="1467">
                  <c:v>-4.17</c:v>
                </c:pt>
                <c:pt idx="1468">
                  <c:v>-4.5199999999999996</c:v>
                </c:pt>
                <c:pt idx="1469">
                  <c:v>-4.8499999999999996</c:v>
                </c:pt>
                <c:pt idx="1470">
                  <c:v>-4.66</c:v>
                </c:pt>
                <c:pt idx="1471">
                  <c:v>-4.4800000000000004</c:v>
                </c:pt>
                <c:pt idx="1472">
                  <c:v>-4.28</c:v>
                </c:pt>
                <c:pt idx="1473">
                  <c:v>-4.0999999999999996</c:v>
                </c:pt>
                <c:pt idx="1474">
                  <c:v>-4.2</c:v>
                </c:pt>
                <c:pt idx="1475">
                  <c:v>-4.29</c:v>
                </c:pt>
                <c:pt idx="1476">
                  <c:v>-4.51</c:v>
                </c:pt>
                <c:pt idx="1477">
                  <c:v>-4.71</c:v>
                </c:pt>
                <c:pt idx="1478">
                  <c:v>-4.33</c:v>
                </c:pt>
                <c:pt idx="1479">
                  <c:v>-3.93</c:v>
                </c:pt>
                <c:pt idx="1480">
                  <c:v>-3.93</c:v>
                </c:pt>
                <c:pt idx="1481">
                  <c:v>-3.92</c:v>
                </c:pt>
                <c:pt idx="1482">
                  <c:v>-3.82</c:v>
                </c:pt>
                <c:pt idx="1483">
                  <c:v>-3.71</c:v>
                </c:pt>
                <c:pt idx="1484">
                  <c:v>-3.21</c:v>
                </c:pt>
                <c:pt idx="1485">
                  <c:v>-2.71</c:v>
                </c:pt>
                <c:pt idx="1486">
                  <c:v>-3.37</c:v>
                </c:pt>
                <c:pt idx="1487">
                  <c:v>-4.0199999999999996</c:v>
                </c:pt>
                <c:pt idx="1488">
                  <c:v>-4.25</c:v>
                </c:pt>
                <c:pt idx="1489">
                  <c:v>-4.4800000000000004</c:v>
                </c:pt>
                <c:pt idx="1490">
                  <c:v>-4.26</c:v>
                </c:pt>
                <c:pt idx="1491">
                  <c:v>-4.04</c:v>
                </c:pt>
                <c:pt idx="1492">
                  <c:v>-4.32</c:v>
                </c:pt>
                <c:pt idx="1493">
                  <c:v>-4.5999999999999996</c:v>
                </c:pt>
                <c:pt idx="1494">
                  <c:v>-4.84</c:v>
                </c:pt>
                <c:pt idx="1495">
                  <c:v>-5.07</c:v>
                </c:pt>
                <c:pt idx="1496">
                  <c:v>-4.7300000000000004</c:v>
                </c:pt>
                <c:pt idx="1497">
                  <c:v>-4.4000000000000004</c:v>
                </c:pt>
                <c:pt idx="1498">
                  <c:v>-4.4000000000000004</c:v>
                </c:pt>
                <c:pt idx="1499">
                  <c:v>-4.4000000000000004</c:v>
                </c:pt>
                <c:pt idx="1500">
                  <c:v>-4.88</c:v>
                </c:pt>
                <c:pt idx="1501">
                  <c:v>-5.36</c:v>
                </c:pt>
                <c:pt idx="1502">
                  <c:v>-5.92</c:v>
                </c:pt>
                <c:pt idx="1503">
                  <c:v>-6.48</c:v>
                </c:pt>
                <c:pt idx="1504">
                  <c:v>-6.48</c:v>
                </c:pt>
                <c:pt idx="1505">
                  <c:v>-6.48</c:v>
                </c:pt>
                <c:pt idx="1506">
                  <c:v>-6.48</c:v>
                </c:pt>
                <c:pt idx="1507">
                  <c:v>-6.67</c:v>
                </c:pt>
                <c:pt idx="1508">
                  <c:v>-6.85</c:v>
                </c:pt>
                <c:pt idx="1509">
                  <c:v>-6.9</c:v>
                </c:pt>
                <c:pt idx="1510">
                  <c:v>-6.95</c:v>
                </c:pt>
                <c:pt idx="1511">
                  <c:v>-6.95</c:v>
                </c:pt>
                <c:pt idx="1512">
                  <c:v>-6.83</c:v>
                </c:pt>
                <c:pt idx="1513">
                  <c:v>-6.71</c:v>
                </c:pt>
                <c:pt idx="1514">
                  <c:v>-6.71</c:v>
                </c:pt>
                <c:pt idx="1515">
                  <c:v>-6.64</c:v>
                </c:pt>
                <c:pt idx="1516">
                  <c:v>-6.57</c:v>
                </c:pt>
                <c:pt idx="1517">
                  <c:v>-6.43</c:v>
                </c:pt>
                <c:pt idx="1518">
                  <c:v>-6.28</c:v>
                </c:pt>
                <c:pt idx="1519">
                  <c:v>-6.28</c:v>
                </c:pt>
                <c:pt idx="1520">
                  <c:v>-6.28</c:v>
                </c:pt>
                <c:pt idx="1521">
                  <c:v>-6.27</c:v>
                </c:pt>
                <c:pt idx="1522">
                  <c:v>-6.27</c:v>
                </c:pt>
                <c:pt idx="1523">
                  <c:v>-6.53</c:v>
                </c:pt>
                <c:pt idx="1524">
                  <c:v>-6.81</c:v>
                </c:pt>
                <c:pt idx="1525">
                  <c:v>-6.81</c:v>
                </c:pt>
                <c:pt idx="1526">
                  <c:v>-6.44</c:v>
                </c:pt>
                <c:pt idx="1527">
                  <c:v>-6.09</c:v>
                </c:pt>
                <c:pt idx="1528">
                  <c:v>-6.09</c:v>
                </c:pt>
                <c:pt idx="1529">
                  <c:v>-6.09</c:v>
                </c:pt>
                <c:pt idx="1530">
                  <c:v>-6.2</c:v>
                </c:pt>
                <c:pt idx="1531">
                  <c:v>-6.3</c:v>
                </c:pt>
                <c:pt idx="1532">
                  <c:v>-5.88</c:v>
                </c:pt>
                <c:pt idx="1533">
                  <c:v>-5.47</c:v>
                </c:pt>
                <c:pt idx="1534">
                  <c:v>-5.53</c:v>
                </c:pt>
                <c:pt idx="1535">
                  <c:v>-5.58</c:v>
                </c:pt>
                <c:pt idx="1536">
                  <c:v>-5.58</c:v>
                </c:pt>
                <c:pt idx="1537">
                  <c:v>-5.58</c:v>
                </c:pt>
                <c:pt idx="1538">
                  <c:v>-5.58</c:v>
                </c:pt>
                <c:pt idx="1539">
                  <c:v>-5.57</c:v>
                </c:pt>
                <c:pt idx="1540">
                  <c:v>-5.57</c:v>
                </c:pt>
                <c:pt idx="1541">
                  <c:v>-5.57</c:v>
                </c:pt>
                <c:pt idx="1542">
                  <c:v>-5.57</c:v>
                </c:pt>
                <c:pt idx="1543">
                  <c:v>-6</c:v>
                </c:pt>
                <c:pt idx="1544">
                  <c:v>-6.42</c:v>
                </c:pt>
                <c:pt idx="1545">
                  <c:v>-6.25</c:v>
                </c:pt>
                <c:pt idx="1546">
                  <c:v>-6.08</c:v>
                </c:pt>
                <c:pt idx="1547">
                  <c:v>-5.88</c:v>
                </c:pt>
                <c:pt idx="1548">
                  <c:v>-5.68</c:v>
                </c:pt>
                <c:pt idx="1549">
                  <c:v>-5.68</c:v>
                </c:pt>
                <c:pt idx="1550">
                  <c:v>-5.68</c:v>
                </c:pt>
                <c:pt idx="1551">
                  <c:v>-5.68</c:v>
                </c:pt>
                <c:pt idx="1552">
                  <c:v>-5.68</c:v>
                </c:pt>
                <c:pt idx="1553">
                  <c:v>-5.68</c:v>
                </c:pt>
                <c:pt idx="1554">
                  <c:v>-5.68</c:v>
                </c:pt>
                <c:pt idx="1555">
                  <c:v>-6.02</c:v>
                </c:pt>
                <c:pt idx="1556">
                  <c:v>-6.37</c:v>
                </c:pt>
                <c:pt idx="1557">
                  <c:v>-6.37</c:v>
                </c:pt>
                <c:pt idx="1558">
                  <c:v>-6.16</c:v>
                </c:pt>
                <c:pt idx="1559">
                  <c:v>-5.94</c:v>
                </c:pt>
                <c:pt idx="1560">
                  <c:v>-5.94</c:v>
                </c:pt>
                <c:pt idx="1561">
                  <c:v>-5.94</c:v>
                </c:pt>
                <c:pt idx="1562">
                  <c:v>-5.94</c:v>
                </c:pt>
                <c:pt idx="1563">
                  <c:v>-5.94</c:v>
                </c:pt>
                <c:pt idx="1564">
                  <c:v>-5.93</c:v>
                </c:pt>
                <c:pt idx="1565">
                  <c:v>-5.82</c:v>
                </c:pt>
                <c:pt idx="1566">
                  <c:v>-5.7</c:v>
                </c:pt>
                <c:pt idx="1567">
                  <c:v>-5.67</c:v>
                </c:pt>
                <c:pt idx="1568">
                  <c:v>-5.86</c:v>
                </c:pt>
                <c:pt idx="1569">
                  <c:v>-6.06</c:v>
                </c:pt>
                <c:pt idx="1570">
                  <c:v>-5.93</c:v>
                </c:pt>
                <c:pt idx="1571">
                  <c:v>-5.8</c:v>
                </c:pt>
                <c:pt idx="1572">
                  <c:v>-5.4</c:v>
                </c:pt>
                <c:pt idx="1573">
                  <c:v>-4.9800000000000004</c:v>
                </c:pt>
                <c:pt idx="1574">
                  <c:v>-4.9800000000000004</c:v>
                </c:pt>
                <c:pt idx="1575">
                  <c:v>-4.8600000000000003</c:v>
                </c:pt>
                <c:pt idx="1576">
                  <c:v>-4.8499999999999996</c:v>
                </c:pt>
                <c:pt idx="1577">
                  <c:v>-4.8899999999999997</c:v>
                </c:pt>
                <c:pt idx="1578">
                  <c:v>-4.9400000000000004</c:v>
                </c:pt>
                <c:pt idx="1579">
                  <c:v>-5.27</c:v>
                </c:pt>
                <c:pt idx="1580">
                  <c:v>-5.62</c:v>
                </c:pt>
                <c:pt idx="1581">
                  <c:v>-5.0999999999999996</c:v>
                </c:pt>
                <c:pt idx="1582">
                  <c:v>-4.57</c:v>
                </c:pt>
                <c:pt idx="1583">
                  <c:v>-4.57</c:v>
                </c:pt>
                <c:pt idx="1584">
                  <c:v>-4.45</c:v>
                </c:pt>
                <c:pt idx="1585">
                  <c:v>-4.33</c:v>
                </c:pt>
                <c:pt idx="1586">
                  <c:v>-4.3600000000000003</c:v>
                </c:pt>
                <c:pt idx="1587">
                  <c:v>-4.3899999999999997</c:v>
                </c:pt>
                <c:pt idx="1588">
                  <c:v>-4.3099999999999996</c:v>
                </c:pt>
                <c:pt idx="1589">
                  <c:v>-4.24</c:v>
                </c:pt>
                <c:pt idx="1590">
                  <c:v>-4.59</c:v>
                </c:pt>
                <c:pt idx="1591">
                  <c:v>-4.95</c:v>
                </c:pt>
                <c:pt idx="1592">
                  <c:v>-4.78</c:v>
                </c:pt>
                <c:pt idx="1593">
                  <c:v>-4.5999999999999996</c:v>
                </c:pt>
                <c:pt idx="1594">
                  <c:v>-4.33</c:v>
                </c:pt>
                <c:pt idx="1595">
                  <c:v>-4.0599999999999996</c:v>
                </c:pt>
                <c:pt idx="1596">
                  <c:v>-3.75</c:v>
                </c:pt>
                <c:pt idx="1597">
                  <c:v>-3.45</c:v>
                </c:pt>
                <c:pt idx="1598">
                  <c:v>-3.89</c:v>
                </c:pt>
                <c:pt idx="1599">
                  <c:v>-4.32</c:v>
                </c:pt>
                <c:pt idx="1600">
                  <c:v>-3.41</c:v>
                </c:pt>
                <c:pt idx="1601">
                  <c:v>-2.48</c:v>
                </c:pt>
                <c:pt idx="1602">
                  <c:v>-2.4700000000000002</c:v>
                </c:pt>
                <c:pt idx="1603">
                  <c:v>-2.4700000000000002</c:v>
                </c:pt>
                <c:pt idx="1604">
                  <c:v>-2.4700000000000002</c:v>
                </c:pt>
                <c:pt idx="1605">
                  <c:v>-2.4700000000000002</c:v>
                </c:pt>
                <c:pt idx="1606">
                  <c:v>-2.4700000000000002</c:v>
                </c:pt>
                <c:pt idx="1607">
                  <c:v>-2.56</c:v>
                </c:pt>
                <c:pt idx="1608">
                  <c:v>-2.64</c:v>
                </c:pt>
                <c:pt idx="1609">
                  <c:v>-3.11</c:v>
                </c:pt>
                <c:pt idx="1610">
                  <c:v>-3.57</c:v>
                </c:pt>
                <c:pt idx="1611">
                  <c:v>-3.34</c:v>
                </c:pt>
                <c:pt idx="1612">
                  <c:v>-3.08</c:v>
                </c:pt>
                <c:pt idx="1613">
                  <c:v>-2.97</c:v>
                </c:pt>
                <c:pt idx="1614">
                  <c:v>-2.86</c:v>
                </c:pt>
                <c:pt idx="1615">
                  <c:v>-2.88</c:v>
                </c:pt>
                <c:pt idx="1616">
                  <c:v>-2.83</c:v>
                </c:pt>
                <c:pt idx="1617">
                  <c:v>-2.76</c:v>
                </c:pt>
                <c:pt idx="1618">
                  <c:v>-2.71</c:v>
                </c:pt>
                <c:pt idx="1619">
                  <c:v>-2.67</c:v>
                </c:pt>
                <c:pt idx="1620">
                  <c:v>-2.67</c:v>
                </c:pt>
                <c:pt idx="1621">
                  <c:v>-2.67</c:v>
                </c:pt>
                <c:pt idx="1622">
                  <c:v>-2.5299999999999998</c:v>
                </c:pt>
                <c:pt idx="1623">
                  <c:v>-2.41</c:v>
                </c:pt>
                <c:pt idx="1624">
                  <c:v>-2.11</c:v>
                </c:pt>
                <c:pt idx="1625">
                  <c:v>-1.83</c:v>
                </c:pt>
                <c:pt idx="1626">
                  <c:v>-1.62</c:v>
                </c:pt>
                <c:pt idx="1627">
                  <c:v>-1.44</c:v>
                </c:pt>
                <c:pt idx="1628">
                  <c:v>-1.44</c:v>
                </c:pt>
                <c:pt idx="1629">
                  <c:v>-1.63</c:v>
                </c:pt>
                <c:pt idx="1630">
                  <c:v>-1.83</c:v>
                </c:pt>
                <c:pt idx="1631">
                  <c:v>-1.59</c:v>
                </c:pt>
                <c:pt idx="1632">
                  <c:v>-1.36</c:v>
                </c:pt>
                <c:pt idx="1633">
                  <c:v>-1.67</c:v>
                </c:pt>
                <c:pt idx="1634">
                  <c:v>-2</c:v>
                </c:pt>
                <c:pt idx="1635">
                  <c:v>-1.5</c:v>
                </c:pt>
                <c:pt idx="1636">
                  <c:v>-0.98</c:v>
                </c:pt>
                <c:pt idx="1637">
                  <c:v>-1.26</c:v>
                </c:pt>
                <c:pt idx="1638">
                  <c:v>-1.54</c:v>
                </c:pt>
                <c:pt idx="1639">
                  <c:v>-1.67</c:v>
                </c:pt>
                <c:pt idx="1640">
                  <c:v>-1.85</c:v>
                </c:pt>
                <c:pt idx="1641">
                  <c:v>-1.88</c:v>
                </c:pt>
                <c:pt idx="1642">
                  <c:v>-1.78</c:v>
                </c:pt>
                <c:pt idx="1643">
                  <c:v>-1.66</c:v>
                </c:pt>
                <c:pt idx="1644">
                  <c:v>-1.31</c:v>
                </c:pt>
                <c:pt idx="1645">
                  <c:v>-0.94</c:v>
                </c:pt>
                <c:pt idx="1646">
                  <c:v>-0.93</c:v>
                </c:pt>
                <c:pt idx="1647">
                  <c:v>-0.93</c:v>
                </c:pt>
                <c:pt idx="1648">
                  <c:v>-1.19</c:v>
                </c:pt>
                <c:pt idx="1649">
                  <c:v>-1.46</c:v>
                </c:pt>
                <c:pt idx="1650">
                  <c:v>-1.45</c:v>
                </c:pt>
                <c:pt idx="1651">
                  <c:v>-1.1200000000000001</c:v>
                </c:pt>
                <c:pt idx="1652">
                  <c:v>-0.8</c:v>
                </c:pt>
                <c:pt idx="1653">
                  <c:v>-0.56999999999999995</c:v>
                </c:pt>
                <c:pt idx="1654">
                  <c:v>-0.31</c:v>
                </c:pt>
                <c:pt idx="1655">
                  <c:v>-1.04</c:v>
                </c:pt>
                <c:pt idx="1656">
                  <c:v>-1.77</c:v>
                </c:pt>
                <c:pt idx="1657">
                  <c:v>-1.47</c:v>
                </c:pt>
                <c:pt idx="1658">
                  <c:v>-1.1599999999999999</c:v>
                </c:pt>
                <c:pt idx="1659">
                  <c:v>-1.1599999999999999</c:v>
                </c:pt>
                <c:pt idx="1660">
                  <c:v>-0.84</c:v>
                </c:pt>
                <c:pt idx="1661">
                  <c:v>-0.51</c:v>
                </c:pt>
                <c:pt idx="1662">
                  <c:v>-0.95</c:v>
                </c:pt>
                <c:pt idx="1663">
                  <c:v>-1.4</c:v>
                </c:pt>
                <c:pt idx="1664">
                  <c:v>-1.4</c:v>
                </c:pt>
                <c:pt idx="1665">
                  <c:v>-1.33</c:v>
                </c:pt>
                <c:pt idx="1666">
                  <c:v>-1.27</c:v>
                </c:pt>
                <c:pt idx="1667">
                  <c:v>-1.07</c:v>
                </c:pt>
                <c:pt idx="1668">
                  <c:v>-1.0900000000000001</c:v>
                </c:pt>
                <c:pt idx="1669">
                  <c:v>-1.31</c:v>
                </c:pt>
                <c:pt idx="1670">
                  <c:v>-1</c:v>
                </c:pt>
                <c:pt idx="1671">
                  <c:v>-0.68</c:v>
                </c:pt>
                <c:pt idx="1672">
                  <c:v>-1.07</c:v>
                </c:pt>
                <c:pt idx="1673">
                  <c:v>-1.47</c:v>
                </c:pt>
                <c:pt idx="1674">
                  <c:v>-1.47</c:v>
                </c:pt>
                <c:pt idx="1675">
                  <c:v>-1.1599999999999999</c:v>
                </c:pt>
                <c:pt idx="1676">
                  <c:v>-0.86</c:v>
                </c:pt>
                <c:pt idx="1677">
                  <c:v>-1.08</c:v>
                </c:pt>
                <c:pt idx="1678">
                  <c:v>-1.29</c:v>
                </c:pt>
                <c:pt idx="1679">
                  <c:v>-1.0900000000000001</c:v>
                </c:pt>
                <c:pt idx="1680">
                  <c:v>-0.87</c:v>
                </c:pt>
                <c:pt idx="1681">
                  <c:v>-0.86</c:v>
                </c:pt>
                <c:pt idx="1682">
                  <c:v>-0.86</c:v>
                </c:pt>
                <c:pt idx="1683">
                  <c:v>-0.63</c:v>
                </c:pt>
                <c:pt idx="1684">
                  <c:v>-0.41</c:v>
                </c:pt>
                <c:pt idx="1685">
                  <c:v>-0.14000000000000001</c:v>
                </c:pt>
                <c:pt idx="1686">
                  <c:v>0.13</c:v>
                </c:pt>
                <c:pt idx="1687">
                  <c:v>0.02</c:v>
                </c:pt>
                <c:pt idx="1688">
                  <c:v>-0.1</c:v>
                </c:pt>
                <c:pt idx="1689">
                  <c:v>-0.24</c:v>
                </c:pt>
                <c:pt idx="1690">
                  <c:v>-0.49</c:v>
                </c:pt>
                <c:pt idx="1691">
                  <c:v>-0.59</c:v>
                </c:pt>
                <c:pt idx="1692">
                  <c:v>-0.57999999999999996</c:v>
                </c:pt>
                <c:pt idx="1693">
                  <c:v>-0.75</c:v>
                </c:pt>
                <c:pt idx="1694">
                  <c:v>-0.93</c:v>
                </c:pt>
                <c:pt idx="1695">
                  <c:v>-0.92</c:v>
                </c:pt>
                <c:pt idx="1696">
                  <c:v>-0.47</c:v>
                </c:pt>
                <c:pt idx="1697">
                  <c:v>0</c:v>
                </c:pt>
                <c:pt idx="1698">
                  <c:v>-0.32</c:v>
                </c:pt>
                <c:pt idx="1699">
                  <c:v>-0.65</c:v>
                </c:pt>
                <c:pt idx="1700">
                  <c:v>-0.64</c:v>
                </c:pt>
                <c:pt idx="1701">
                  <c:v>-0.62</c:v>
                </c:pt>
                <c:pt idx="1702">
                  <c:v>-0.6</c:v>
                </c:pt>
                <c:pt idx="1703">
                  <c:v>-0.6</c:v>
                </c:pt>
                <c:pt idx="1704">
                  <c:v>-0.32</c:v>
                </c:pt>
                <c:pt idx="1705">
                  <c:v>-0.03</c:v>
                </c:pt>
                <c:pt idx="1706">
                  <c:v>-0.03</c:v>
                </c:pt>
                <c:pt idx="1707">
                  <c:v>0.28000000000000003</c:v>
                </c:pt>
                <c:pt idx="1708">
                  <c:v>0.57999999999999996</c:v>
                </c:pt>
                <c:pt idx="1709">
                  <c:v>0.59</c:v>
                </c:pt>
                <c:pt idx="1710">
                  <c:v>0.11</c:v>
                </c:pt>
                <c:pt idx="1711">
                  <c:v>-0.37</c:v>
                </c:pt>
                <c:pt idx="1712">
                  <c:v>-0.01</c:v>
                </c:pt>
                <c:pt idx="1713">
                  <c:v>0.32</c:v>
                </c:pt>
                <c:pt idx="1714">
                  <c:v>0.41</c:v>
                </c:pt>
                <c:pt idx="1715">
                  <c:v>0.5</c:v>
                </c:pt>
                <c:pt idx="1716">
                  <c:v>0.32</c:v>
                </c:pt>
                <c:pt idx="1717">
                  <c:v>0.13</c:v>
                </c:pt>
                <c:pt idx="1718">
                  <c:v>0.13</c:v>
                </c:pt>
                <c:pt idx="1719">
                  <c:v>0.27</c:v>
                </c:pt>
                <c:pt idx="1720">
                  <c:v>0.39</c:v>
                </c:pt>
                <c:pt idx="1721">
                  <c:v>0.18</c:v>
                </c:pt>
                <c:pt idx="1722">
                  <c:v>-0.05</c:v>
                </c:pt>
                <c:pt idx="1723">
                  <c:v>-0.39</c:v>
                </c:pt>
                <c:pt idx="1724">
                  <c:v>-0.75</c:v>
                </c:pt>
                <c:pt idx="1725">
                  <c:v>-0.3</c:v>
                </c:pt>
                <c:pt idx="1726">
                  <c:v>-0.09</c:v>
                </c:pt>
                <c:pt idx="1727">
                  <c:v>-0.32</c:v>
                </c:pt>
                <c:pt idx="1728">
                  <c:v>-0.41</c:v>
                </c:pt>
                <c:pt idx="1729">
                  <c:v>-0.51</c:v>
                </c:pt>
                <c:pt idx="1730">
                  <c:v>-0.24</c:v>
                </c:pt>
                <c:pt idx="1731">
                  <c:v>0.05</c:v>
                </c:pt>
                <c:pt idx="1732">
                  <c:v>0.54</c:v>
                </c:pt>
                <c:pt idx="1733">
                  <c:v>1.02</c:v>
                </c:pt>
                <c:pt idx="1734">
                  <c:v>0.63</c:v>
                </c:pt>
                <c:pt idx="1735">
                  <c:v>0.22</c:v>
                </c:pt>
                <c:pt idx="1736">
                  <c:v>0.27</c:v>
                </c:pt>
                <c:pt idx="1737">
                  <c:v>0.34</c:v>
                </c:pt>
                <c:pt idx="1738">
                  <c:v>0.25</c:v>
                </c:pt>
                <c:pt idx="1739">
                  <c:v>0.16</c:v>
                </c:pt>
                <c:pt idx="1740">
                  <c:v>0.44</c:v>
                </c:pt>
                <c:pt idx="1741">
                  <c:v>0.71</c:v>
                </c:pt>
                <c:pt idx="1742">
                  <c:v>0.72</c:v>
                </c:pt>
                <c:pt idx="1743">
                  <c:v>0.62</c:v>
                </c:pt>
                <c:pt idx="1744">
                  <c:v>0.51</c:v>
                </c:pt>
                <c:pt idx="1745">
                  <c:v>0.4</c:v>
                </c:pt>
                <c:pt idx="1746">
                  <c:v>1.07</c:v>
                </c:pt>
                <c:pt idx="1747">
                  <c:v>1.24</c:v>
                </c:pt>
                <c:pt idx="1748">
                  <c:v>0.59</c:v>
                </c:pt>
                <c:pt idx="1749">
                  <c:v>0.6</c:v>
                </c:pt>
                <c:pt idx="1750">
                  <c:v>0.6</c:v>
                </c:pt>
                <c:pt idx="1751">
                  <c:v>0.5</c:v>
                </c:pt>
                <c:pt idx="1752">
                  <c:v>0.4</c:v>
                </c:pt>
                <c:pt idx="1753">
                  <c:v>0.5</c:v>
                </c:pt>
                <c:pt idx="1754">
                  <c:v>0.57999999999999996</c:v>
                </c:pt>
                <c:pt idx="1755">
                  <c:v>0.62</c:v>
                </c:pt>
                <c:pt idx="1756">
                  <c:v>0.65</c:v>
                </c:pt>
                <c:pt idx="1757">
                  <c:v>0.62</c:v>
                </c:pt>
                <c:pt idx="1758">
                  <c:v>0.6</c:v>
                </c:pt>
                <c:pt idx="1759">
                  <c:v>0.6</c:v>
                </c:pt>
                <c:pt idx="1760">
                  <c:v>0.65</c:v>
                </c:pt>
                <c:pt idx="1761">
                  <c:v>0.27</c:v>
                </c:pt>
                <c:pt idx="1762">
                  <c:v>-0.14000000000000001</c:v>
                </c:pt>
                <c:pt idx="1763">
                  <c:v>0.04</c:v>
                </c:pt>
                <c:pt idx="1764">
                  <c:v>0.24</c:v>
                </c:pt>
                <c:pt idx="1765">
                  <c:v>0.47</c:v>
                </c:pt>
                <c:pt idx="1766">
                  <c:v>0.69</c:v>
                </c:pt>
                <c:pt idx="1767">
                  <c:v>0.95</c:v>
                </c:pt>
                <c:pt idx="1768">
                  <c:v>1.22</c:v>
                </c:pt>
                <c:pt idx="1769">
                  <c:v>0.92</c:v>
                </c:pt>
                <c:pt idx="1770">
                  <c:v>0.61</c:v>
                </c:pt>
                <c:pt idx="1771">
                  <c:v>0.82</c:v>
                </c:pt>
                <c:pt idx="1772">
                  <c:v>1.02</c:v>
                </c:pt>
                <c:pt idx="1773">
                  <c:v>1.07</c:v>
                </c:pt>
                <c:pt idx="1774">
                  <c:v>1.1100000000000001</c:v>
                </c:pt>
                <c:pt idx="1775">
                  <c:v>0.76</c:v>
                </c:pt>
                <c:pt idx="1776">
                  <c:v>0.43</c:v>
                </c:pt>
                <c:pt idx="1777">
                  <c:v>0.45</c:v>
                </c:pt>
                <c:pt idx="1778">
                  <c:v>0.53</c:v>
                </c:pt>
                <c:pt idx="1779">
                  <c:v>0.61</c:v>
                </c:pt>
                <c:pt idx="1780">
                  <c:v>0.55000000000000004</c:v>
                </c:pt>
                <c:pt idx="1781">
                  <c:v>0.47</c:v>
                </c:pt>
                <c:pt idx="1782">
                  <c:v>0.38</c:v>
                </c:pt>
                <c:pt idx="1783">
                  <c:v>0.28000000000000003</c:v>
                </c:pt>
                <c:pt idx="1784">
                  <c:v>0.17</c:v>
                </c:pt>
                <c:pt idx="1785">
                  <c:v>0.53</c:v>
                </c:pt>
                <c:pt idx="1786">
                  <c:v>1.03</c:v>
                </c:pt>
                <c:pt idx="1787">
                  <c:v>1</c:v>
                </c:pt>
                <c:pt idx="1788">
                  <c:v>0.97</c:v>
                </c:pt>
                <c:pt idx="1789">
                  <c:v>0.93</c:v>
                </c:pt>
                <c:pt idx="1790">
                  <c:v>0.9</c:v>
                </c:pt>
                <c:pt idx="1791">
                  <c:v>1.26</c:v>
                </c:pt>
                <c:pt idx="1792">
                  <c:v>1.61</c:v>
                </c:pt>
                <c:pt idx="1793">
                  <c:v>1.93</c:v>
                </c:pt>
                <c:pt idx="1794">
                  <c:v>2.5</c:v>
                </c:pt>
                <c:pt idx="1795">
                  <c:v>2.74</c:v>
                </c:pt>
                <c:pt idx="1796">
                  <c:v>2.0699999999999998</c:v>
                </c:pt>
                <c:pt idx="1797">
                  <c:v>1.41</c:v>
                </c:pt>
                <c:pt idx="1798">
                  <c:v>1.73</c:v>
                </c:pt>
                <c:pt idx="1799">
                  <c:v>2.0699999999999998</c:v>
                </c:pt>
                <c:pt idx="1800">
                  <c:v>2.06</c:v>
                </c:pt>
                <c:pt idx="1801">
                  <c:v>2.0499999999999998</c:v>
                </c:pt>
                <c:pt idx="1802">
                  <c:v>2.04</c:v>
                </c:pt>
                <c:pt idx="1803">
                  <c:v>2.13</c:v>
                </c:pt>
                <c:pt idx="1804">
                  <c:v>2.2200000000000002</c:v>
                </c:pt>
                <c:pt idx="1805">
                  <c:v>2.33</c:v>
                </c:pt>
                <c:pt idx="1806">
                  <c:v>2.44</c:v>
                </c:pt>
                <c:pt idx="1807">
                  <c:v>2.44</c:v>
                </c:pt>
                <c:pt idx="1808">
                  <c:v>2.46</c:v>
                </c:pt>
                <c:pt idx="1809">
                  <c:v>2.37</c:v>
                </c:pt>
                <c:pt idx="1810">
                  <c:v>2.29</c:v>
                </c:pt>
                <c:pt idx="1811">
                  <c:v>2.4</c:v>
                </c:pt>
                <c:pt idx="1812">
                  <c:v>2.52</c:v>
                </c:pt>
                <c:pt idx="1813">
                  <c:v>2.37</c:v>
                </c:pt>
                <c:pt idx="1814">
                  <c:v>2.2200000000000002</c:v>
                </c:pt>
                <c:pt idx="1815">
                  <c:v>2.4300000000000002</c:v>
                </c:pt>
                <c:pt idx="1816">
                  <c:v>2.58</c:v>
                </c:pt>
                <c:pt idx="1817">
                  <c:v>2.4900000000000002</c:v>
                </c:pt>
                <c:pt idx="1818">
                  <c:v>2.16</c:v>
                </c:pt>
                <c:pt idx="1819">
                  <c:v>2.06</c:v>
                </c:pt>
                <c:pt idx="1820">
                  <c:v>2.2599999999999998</c:v>
                </c:pt>
                <c:pt idx="1821">
                  <c:v>2.4900000000000002</c:v>
                </c:pt>
                <c:pt idx="1822">
                  <c:v>2.72</c:v>
                </c:pt>
                <c:pt idx="1823">
                  <c:v>2.7</c:v>
                </c:pt>
                <c:pt idx="1824">
                  <c:v>2.68</c:v>
                </c:pt>
                <c:pt idx="1825">
                  <c:v>2.5</c:v>
                </c:pt>
                <c:pt idx="1826">
                  <c:v>2.78</c:v>
                </c:pt>
                <c:pt idx="1827">
                  <c:v>3.23</c:v>
                </c:pt>
                <c:pt idx="1828">
                  <c:v>3.16</c:v>
                </c:pt>
                <c:pt idx="1829">
                  <c:v>3.08</c:v>
                </c:pt>
                <c:pt idx="1830">
                  <c:v>3.06</c:v>
                </c:pt>
                <c:pt idx="1831">
                  <c:v>2.71</c:v>
                </c:pt>
                <c:pt idx="1832">
                  <c:v>2.37</c:v>
                </c:pt>
                <c:pt idx="1833">
                  <c:v>2.11</c:v>
                </c:pt>
                <c:pt idx="1834">
                  <c:v>1.87</c:v>
                </c:pt>
                <c:pt idx="1835">
                  <c:v>2.16</c:v>
                </c:pt>
                <c:pt idx="1836">
                  <c:v>2.4500000000000002</c:v>
                </c:pt>
                <c:pt idx="1837">
                  <c:v>2.2000000000000002</c:v>
                </c:pt>
                <c:pt idx="1838">
                  <c:v>1.96</c:v>
                </c:pt>
                <c:pt idx="1839">
                  <c:v>1.7</c:v>
                </c:pt>
                <c:pt idx="1840">
                  <c:v>1.44</c:v>
                </c:pt>
                <c:pt idx="1841">
                  <c:v>1.42</c:v>
                </c:pt>
                <c:pt idx="1842">
                  <c:v>1.39</c:v>
                </c:pt>
                <c:pt idx="1843">
                  <c:v>1.83</c:v>
                </c:pt>
                <c:pt idx="1844">
                  <c:v>2.25</c:v>
                </c:pt>
                <c:pt idx="1845">
                  <c:v>2.52</c:v>
                </c:pt>
                <c:pt idx="1846">
                  <c:v>2.78</c:v>
                </c:pt>
                <c:pt idx="1847">
                  <c:v>2.2000000000000002</c:v>
                </c:pt>
                <c:pt idx="1848">
                  <c:v>0.67</c:v>
                </c:pt>
                <c:pt idx="1849">
                  <c:v>-0.31</c:v>
                </c:pt>
                <c:pt idx="1850">
                  <c:v>0.56000000000000005</c:v>
                </c:pt>
                <c:pt idx="1851">
                  <c:v>1.42</c:v>
                </c:pt>
                <c:pt idx="1852">
                  <c:v>1.78</c:v>
                </c:pt>
                <c:pt idx="1853">
                  <c:v>2.16</c:v>
                </c:pt>
                <c:pt idx="1854">
                  <c:v>1.95</c:v>
                </c:pt>
                <c:pt idx="1855">
                  <c:v>1.73</c:v>
                </c:pt>
                <c:pt idx="1856">
                  <c:v>1.6</c:v>
                </c:pt>
                <c:pt idx="1857">
                  <c:v>1.31</c:v>
                </c:pt>
                <c:pt idx="1858">
                  <c:v>1.1399999999999999</c:v>
                </c:pt>
                <c:pt idx="1859">
                  <c:v>1.47</c:v>
                </c:pt>
                <c:pt idx="1860">
                  <c:v>1.81</c:v>
                </c:pt>
                <c:pt idx="1861">
                  <c:v>1.79</c:v>
                </c:pt>
                <c:pt idx="1862">
                  <c:v>1.24</c:v>
                </c:pt>
                <c:pt idx="1863">
                  <c:v>0.68</c:v>
                </c:pt>
                <c:pt idx="1864">
                  <c:v>0.88</c:v>
                </c:pt>
                <c:pt idx="1865">
                  <c:v>0.84</c:v>
                </c:pt>
                <c:pt idx="1866">
                  <c:v>0.59</c:v>
                </c:pt>
                <c:pt idx="1867">
                  <c:v>0.56999999999999995</c:v>
                </c:pt>
                <c:pt idx="1868">
                  <c:v>0.53</c:v>
                </c:pt>
                <c:pt idx="1869">
                  <c:v>0.4</c:v>
                </c:pt>
                <c:pt idx="1870">
                  <c:v>0.24</c:v>
                </c:pt>
                <c:pt idx="1871">
                  <c:v>0.14000000000000001</c:v>
                </c:pt>
                <c:pt idx="1872">
                  <c:v>-0.13</c:v>
                </c:pt>
                <c:pt idx="1873">
                  <c:v>-0.31</c:v>
                </c:pt>
                <c:pt idx="1874">
                  <c:v>-0.43</c:v>
                </c:pt>
                <c:pt idx="1875">
                  <c:v>-0.54</c:v>
                </c:pt>
                <c:pt idx="1876">
                  <c:v>-0.56000000000000005</c:v>
                </c:pt>
                <c:pt idx="1877">
                  <c:v>-0.57999999999999996</c:v>
                </c:pt>
                <c:pt idx="1878">
                  <c:v>-0.79</c:v>
                </c:pt>
                <c:pt idx="1879">
                  <c:v>-0.42</c:v>
                </c:pt>
                <c:pt idx="1880">
                  <c:v>0.16</c:v>
                </c:pt>
                <c:pt idx="1881">
                  <c:v>-0.49</c:v>
                </c:pt>
                <c:pt idx="1882">
                  <c:v>-1.1399999999999999</c:v>
                </c:pt>
                <c:pt idx="1883">
                  <c:v>-1.54</c:v>
                </c:pt>
                <c:pt idx="1884">
                  <c:v>-1.94</c:v>
                </c:pt>
                <c:pt idx="1885">
                  <c:v>-1.73</c:v>
                </c:pt>
                <c:pt idx="1886">
                  <c:v>-1.51</c:v>
                </c:pt>
                <c:pt idx="1887">
                  <c:v>-1.48</c:v>
                </c:pt>
                <c:pt idx="1888">
                  <c:v>-1.45</c:v>
                </c:pt>
                <c:pt idx="1889">
                  <c:v>-1.87</c:v>
                </c:pt>
                <c:pt idx="1890">
                  <c:v>-2.2799999999999998</c:v>
                </c:pt>
                <c:pt idx="1891">
                  <c:v>-2.23</c:v>
                </c:pt>
                <c:pt idx="1892">
                  <c:v>-2.48</c:v>
                </c:pt>
                <c:pt idx="1893">
                  <c:v>-2.78</c:v>
                </c:pt>
                <c:pt idx="1894">
                  <c:v>-2.78</c:v>
                </c:pt>
                <c:pt idx="1895">
                  <c:v>-2.6</c:v>
                </c:pt>
                <c:pt idx="1896">
                  <c:v>-2.42</c:v>
                </c:pt>
                <c:pt idx="1897">
                  <c:v>-2.44</c:v>
                </c:pt>
                <c:pt idx="1898">
                  <c:v>-2.52</c:v>
                </c:pt>
                <c:pt idx="1899">
                  <c:v>-2.57</c:v>
                </c:pt>
                <c:pt idx="1900">
                  <c:v>-2.58</c:v>
                </c:pt>
                <c:pt idx="1901">
                  <c:v>-2.58</c:v>
                </c:pt>
                <c:pt idx="1902">
                  <c:v>-2.76</c:v>
                </c:pt>
                <c:pt idx="1903">
                  <c:v>-3.16</c:v>
                </c:pt>
                <c:pt idx="1904">
                  <c:v>-3.36</c:v>
                </c:pt>
                <c:pt idx="1905">
                  <c:v>-3.61</c:v>
                </c:pt>
                <c:pt idx="1906">
                  <c:v>-3.84</c:v>
                </c:pt>
                <c:pt idx="1907">
                  <c:v>-3.69</c:v>
                </c:pt>
                <c:pt idx="1908">
                  <c:v>-3.54</c:v>
                </c:pt>
                <c:pt idx="1909">
                  <c:v>-3.73</c:v>
                </c:pt>
                <c:pt idx="1910">
                  <c:v>-3.93</c:v>
                </c:pt>
                <c:pt idx="1911">
                  <c:v>-3.58</c:v>
                </c:pt>
                <c:pt idx="1912">
                  <c:v>-3.23</c:v>
                </c:pt>
                <c:pt idx="1913">
                  <c:v>-3.23</c:v>
                </c:pt>
                <c:pt idx="1914">
                  <c:v>-3.81</c:v>
                </c:pt>
                <c:pt idx="1915">
                  <c:v>-4.41</c:v>
                </c:pt>
                <c:pt idx="1916">
                  <c:v>-4.46</c:v>
                </c:pt>
                <c:pt idx="1917">
                  <c:v>-4.47</c:v>
                </c:pt>
                <c:pt idx="1918">
                  <c:v>-4.8899999999999997</c:v>
                </c:pt>
                <c:pt idx="1919">
                  <c:v>-5.28</c:v>
                </c:pt>
                <c:pt idx="1920">
                  <c:v>-5.4</c:v>
                </c:pt>
                <c:pt idx="1921">
                  <c:v>-5.74</c:v>
                </c:pt>
                <c:pt idx="1922">
                  <c:v>-5.93</c:v>
                </c:pt>
                <c:pt idx="1923">
                  <c:v>-6.09</c:v>
                </c:pt>
                <c:pt idx="1924">
                  <c:v>-5.76</c:v>
                </c:pt>
                <c:pt idx="1925">
                  <c:v>-5.74</c:v>
                </c:pt>
                <c:pt idx="1926">
                  <c:v>-6.39</c:v>
                </c:pt>
                <c:pt idx="1927">
                  <c:v>-6.97</c:v>
                </c:pt>
                <c:pt idx="1928">
                  <c:v>-6.9</c:v>
                </c:pt>
                <c:pt idx="1929">
                  <c:v>-6.88</c:v>
                </c:pt>
                <c:pt idx="1930">
                  <c:v>-7.18</c:v>
                </c:pt>
                <c:pt idx="1931">
                  <c:v>-7.26</c:v>
                </c:pt>
                <c:pt idx="1932">
                  <c:v>-7.48</c:v>
                </c:pt>
                <c:pt idx="1933">
                  <c:v>-7.3</c:v>
                </c:pt>
                <c:pt idx="1934">
                  <c:v>-6.83</c:v>
                </c:pt>
                <c:pt idx="1935">
                  <c:v>-6.91</c:v>
                </c:pt>
                <c:pt idx="1936">
                  <c:v>-7.13</c:v>
                </c:pt>
                <c:pt idx="1937">
                  <c:v>-7.33</c:v>
                </c:pt>
                <c:pt idx="1938">
                  <c:v>-7.31</c:v>
                </c:pt>
                <c:pt idx="1939">
                  <c:v>-7.14</c:v>
                </c:pt>
                <c:pt idx="1940">
                  <c:v>-7.51</c:v>
                </c:pt>
                <c:pt idx="1941">
                  <c:v>-7.81</c:v>
                </c:pt>
                <c:pt idx="1942">
                  <c:v>-7.44</c:v>
                </c:pt>
                <c:pt idx="1943">
                  <c:v>-7.39</c:v>
                </c:pt>
                <c:pt idx="1944">
                  <c:v>-7.54</c:v>
                </c:pt>
                <c:pt idx="1945">
                  <c:v>-7.29</c:v>
                </c:pt>
                <c:pt idx="1946">
                  <c:v>-7.51</c:v>
                </c:pt>
                <c:pt idx="1947">
                  <c:v>-7.94</c:v>
                </c:pt>
                <c:pt idx="1948">
                  <c:v>-7.62</c:v>
                </c:pt>
                <c:pt idx="1949">
                  <c:v>-7.5</c:v>
                </c:pt>
                <c:pt idx="1950">
                  <c:v>-7.82</c:v>
                </c:pt>
                <c:pt idx="1951">
                  <c:v>-7.93</c:v>
                </c:pt>
                <c:pt idx="1952">
                  <c:v>-7.98</c:v>
                </c:pt>
                <c:pt idx="1953">
                  <c:v>-7.72</c:v>
                </c:pt>
                <c:pt idx="1954">
                  <c:v>-7.45</c:v>
                </c:pt>
                <c:pt idx="1955">
                  <c:v>-7.47</c:v>
                </c:pt>
                <c:pt idx="1956">
                  <c:v>-7.55</c:v>
                </c:pt>
                <c:pt idx="1957">
                  <c:v>-7.88</c:v>
                </c:pt>
                <c:pt idx="1958">
                  <c:v>-8.51</c:v>
                </c:pt>
                <c:pt idx="1959">
                  <c:v>-8.89</c:v>
                </c:pt>
                <c:pt idx="1960">
                  <c:v>-9.24</c:v>
                </c:pt>
                <c:pt idx="1961">
                  <c:v>-8.94</c:v>
                </c:pt>
                <c:pt idx="1962">
                  <c:v>-8.59</c:v>
                </c:pt>
                <c:pt idx="1963">
                  <c:v>-8.7200000000000006</c:v>
                </c:pt>
                <c:pt idx="1964">
                  <c:v>-8.67</c:v>
                </c:pt>
                <c:pt idx="1965">
                  <c:v>-8.67</c:v>
                </c:pt>
                <c:pt idx="1966">
                  <c:v>-8.59</c:v>
                </c:pt>
                <c:pt idx="1967">
                  <c:v>-8.3000000000000007</c:v>
                </c:pt>
                <c:pt idx="1968">
                  <c:v>-8.3000000000000007</c:v>
                </c:pt>
                <c:pt idx="1969">
                  <c:v>-8.5299999999999994</c:v>
                </c:pt>
                <c:pt idx="1970">
                  <c:v>-8.4</c:v>
                </c:pt>
                <c:pt idx="1971">
                  <c:v>-8.4</c:v>
                </c:pt>
                <c:pt idx="1972">
                  <c:v>-8.6999999999999993</c:v>
                </c:pt>
                <c:pt idx="1973">
                  <c:v>-8.86</c:v>
                </c:pt>
                <c:pt idx="1974">
                  <c:v>-8.66</c:v>
                </c:pt>
                <c:pt idx="1975">
                  <c:v>-8.43</c:v>
                </c:pt>
                <c:pt idx="1976">
                  <c:v>-8.64</c:v>
                </c:pt>
                <c:pt idx="1977">
                  <c:v>-8.99</c:v>
                </c:pt>
                <c:pt idx="1978">
                  <c:v>-8.82</c:v>
                </c:pt>
                <c:pt idx="1979">
                  <c:v>-8.34</c:v>
                </c:pt>
                <c:pt idx="1980">
                  <c:v>-8.44</c:v>
                </c:pt>
                <c:pt idx="1981">
                  <c:v>-8.67</c:v>
                </c:pt>
                <c:pt idx="1982">
                  <c:v>-8.6</c:v>
                </c:pt>
                <c:pt idx="1983">
                  <c:v>-8.3800000000000008</c:v>
                </c:pt>
                <c:pt idx="1984">
                  <c:v>-8.11</c:v>
                </c:pt>
                <c:pt idx="1985">
                  <c:v>-8.59</c:v>
                </c:pt>
                <c:pt idx="1986">
                  <c:v>-8.75</c:v>
                </c:pt>
                <c:pt idx="1987">
                  <c:v>-8.3800000000000008</c:v>
                </c:pt>
                <c:pt idx="1988">
                  <c:v>-8.31</c:v>
                </c:pt>
                <c:pt idx="1989">
                  <c:v>-8.5399999999999991</c:v>
                </c:pt>
                <c:pt idx="1990">
                  <c:v>-8.6999999999999993</c:v>
                </c:pt>
                <c:pt idx="1991">
                  <c:v>-8.58</c:v>
                </c:pt>
                <c:pt idx="1992">
                  <c:v>-8.51</c:v>
                </c:pt>
                <c:pt idx="1993">
                  <c:v>-8.39</c:v>
                </c:pt>
                <c:pt idx="1994">
                  <c:v>-8.5399999999999991</c:v>
                </c:pt>
                <c:pt idx="1995">
                  <c:v>-8.2100000000000009</c:v>
                </c:pt>
                <c:pt idx="1996">
                  <c:v>-8.1199999999999992</c:v>
                </c:pt>
                <c:pt idx="1997">
                  <c:v>-8.36</c:v>
                </c:pt>
                <c:pt idx="1998">
                  <c:v>-8.25</c:v>
                </c:pt>
                <c:pt idx="1999">
                  <c:v>-8.49</c:v>
                </c:pt>
                <c:pt idx="2000">
                  <c:v>-8.73</c:v>
                </c:pt>
                <c:pt idx="2001">
                  <c:v>-8.68</c:v>
                </c:pt>
                <c:pt idx="2002">
                  <c:v>-8.58</c:v>
                </c:pt>
                <c:pt idx="2003">
                  <c:v>-8.41</c:v>
                </c:pt>
                <c:pt idx="2004">
                  <c:v>-8.09</c:v>
                </c:pt>
                <c:pt idx="2005">
                  <c:v>-8.17</c:v>
                </c:pt>
                <c:pt idx="2006">
                  <c:v>-8.31</c:v>
                </c:pt>
                <c:pt idx="2007">
                  <c:v>-8.34</c:v>
                </c:pt>
                <c:pt idx="2008">
                  <c:v>-8.34</c:v>
                </c:pt>
                <c:pt idx="2009">
                  <c:v>-8.65</c:v>
                </c:pt>
                <c:pt idx="2010">
                  <c:v>-8.8699999999999992</c:v>
                </c:pt>
                <c:pt idx="2011">
                  <c:v>-8.36</c:v>
                </c:pt>
                <c:pt idx="2012">
                  <c:v>-7.95</c:v>
                </c:pt>
                <c:pt idx="2013">
                  <c:v>-8.18</c:v>
                </c:pt>
                <c:pt idx="2014">
                  <c:v>-8.1300000000000008</c:v>
                </c:pt>
                <c:pt idx="2015">
                  <c:v>-7.71</c:v>
                </c:pt>
                <c:pt idx="2016">
                  <c:v>-7.79</c:v>
                </c:pt>
                <c:pt idx="2017">
                  <c:v>-7.85</c:v>
                </c:pt>
                <c:pt idx="2018">
                  <c:v>-7.93</c:v>
                </c:pt>
                <c:pt idx="2019">
                  <c:v>-8.2100000000000009</c:v>
                </c:pt>
                <c:pt idx="2020">
                  <c:v>-8.32</c:v>
                </c:pt>
                <c:pt idx="2021">
                  <c:v>-8.19</c:v>
                </c:pt>
                <c:pt idx="2022">
                  <c:v>-7.9</c:v>
                </c:pt>
                <c:pt idx="2023">
                  <c:v>-8</c:v>
                </c:pt>
                <c:pt idx="2024">
                  <c:v>-8.1300000000000008</c:v>
                </c:pt>
                <c:pt idx="2025">
                  <c:v>-8.31</c:v>
                </c:pt>
                <c:pt idx="2026">
                  <c:v>-8.6199999999999992</c:v>
                </c:pt>
                <c:pt idx="2027">
                  <c:v>-8.49</c:v>
                </c:pt>
                <c:pt idx="2028">
                  <c:v>-8.34</c:v>
                </c:pt>
                <c:pt idx="2029">
                  <c:v>-8.4499999999999993</c:v>
                </c:pt>
                <c:pt idx="2030">
                  <c:v>-8.31</c:v>
                </c:pt>
                <c:pt idx="2031">
                  <c:v>-8</c:v>
                </c:pt>
                <c:pt idx="2032">
                  <c:v>-7.99</c:v>
                </c:pt>
                <c:pt idx="2033">
                  <c:v>-7.86</c:v>
                </c:pt>
                <c:pt idx="2034">
                  <c:v>-7.71</c:v>
                </c:pt>
                <c:pt idx="2035">
                  <c:v>-7.82</c:v>
                </c:pt>
                <c:pt idx="2036">
                  <c:v>-7.98</c:v>
                </c:pt>
                <c:pt idx="2037">
                  <c:v>-8.02</c:v>
                </c:pt>
                <c:pt idx="2038">
                  <c:v>-8</c:v>
                </c:pt>
                <c:pt idx="2039">
                  <c:v>-7.88</c:v>
                </c:pt>
                <c:pt idx="2040">
                  <c:v>-7.95</c:v>
                </c:pt>
                <c:pt idx="2041">
                  <c:v>-8.02</c:v>
                </c:pt>
                <c:pt idx="2042">
                  <c:v>-8.02</c:v>
                </c:pt>
                <c:pt idx="2043">
                  <c:v>-8.15</c:v>
                </c:pt>
                <c:pt idx="2044">
                  <c:v>-8.0500000000000007</c:v>
                </c:pt>
                <c:pt idx="2045">
                  <c:v>-7.97</c:v>
                </c:pt>
                <c:pt idx="2046">
                  <c:v>-8.25</c:v>
                </c:pt>
                <c:pt idx="2047">
                  <c:v>-8.32</c:v>
                </c:pt>
                <c:pt idx="2048">
                  <c:v>-8.4700000000000006</c:v>
                </c:pt>
                <c:pt idx="2049">
                  <c:v>-8.4499999999999993</c:v>
                </c:pt>
                <c:pt idx="2050">
                  <c:v>-7.67</c:v>
                </c:pt>
                <c:pt idx="2051">
                  <c:v>-7.52</c:v>
                </c:pt>
                <c:pt idx="2052">
                  <c:v>-7.7</c:v>
                </c:pt>
                <c:pt idx="2053">
                  <c:v>-7.64</c:v>
                </c:pt>
                <c:pt idx="2054">
                  <c:v>-7.84</c:v>
                </c:pt>
                <c:pt idx="2055">
                  <c:v>-7.84</c:v>
                </c:pt>
                <c:pt idx="2056">
                  <c:v>-7.72</c:v>
                </c:pt>
                <c:pt idx="2057">
                  <c:v>-7.62</c:v>
                </c:pt>
                <c:pt idx="2058">
                  <c:v>-7.54</c:v>
                </c:pt>
                <c:pt idx="2059">
                  <c:v>-7.67</c:v>
                </c:pt>
                <c:pt idx="2060">
                  <c:v>-7.52</c:v>
                </c:pt>
                <c:pt idx="2061">
                  <c:v>-7.46</c:v>
                </c:pt>
                <c:pt idx="2062">
                  <c:v>-7.66</c:v>
                </c:pt>
                <c:pt idx="2063">
                  <c:v>-7.64</c:v>
                </c:pt>
                <c:pt idx="2064">
                  <c:v>-7.61</c:v>
                </c:pt>
                <c:pt idx="2065">
                  <c:v>-7.57</c:v>
                </c:pt>
                <c:pt idx="2066">
                  <c:v>-7.34</c:v>
                </c:pt>
                <c:pt idx="2067">
                  <c:v>-7.33</c:v>
                </c:pt>
                <c:pt idx="2068">
                  <c:v>-7.54</c:v>
                </c:pt>
                <c:pt idx="2069">
                  <c:v>-7.34</c:v>
                </c:pt>
                <c:pt idx="2070">
                  <c:v>-6.93</c:v>
                </c:pt>
                <c:pt idx="2071">
                  <c:v>-6.96</c:v>
                </c:pt>
                <c:pt idx="2072">
                  <c:v>-7.43</c:v>
                </c:pt>
                <c:pt idx="2073">
                  <c:v>-7.41</c:v>
                </c:pt>
                <c:pt idx="2074">
                  <c:v>-6.75</c:v>
                </c:pt>
                <c:pt idx="2075">
                  <c:v>-6.61</c:v>
                </c:pt>
                <c:pt idx="2076">
                  <c:v>-6.86</c:v>
                </c:pt>
                <c:pt idx="2077">
                  <c:v>-6.91</c:v>
                </c:pt>
                <c:pt idx="2078">
                  <c:v>-6.91</c:v>
                </c:pt>
                <c:pt idx="2079">
                  <c:v>-7.22</c:v>
                </c:pt>
                <c:pt idx="2080">
                  <c:v>-7.42</c:v>
                </c:pt>
                <c:pt idx="2081">
                  <c:v>-7.38</c:v>
                </c:pt>
                <c:pt idx="2082">
                  <c:v>-7.4</c:v>
                </c:pt>
                <c:pt idx="2083">
                  <c:v>-7.82</c:v>
                </c:pt>
                <c:pt idx="2084">
                  <c:v>-7.89</c:v>
                </c:pt>
                <c:pt idx="2085">
                  <c:v>-7.89</c:v>
                </c:pt>
                <c:pt idx="2086">
                  <c:v>-7.69</c:v>
                </c:pt>
                <c:pt idx="2087">
                  <c:v>-7.77</c:v>
                </c:pt>
                <c:pt idx="2088">
                  <c:v>-8.15</c:v>
                </c:pt>
                <c:pt idx="2089">
                  <c:v>-8.08</c:v>
                </c:pt>
                <c:pt idx="2090">
                  <c:v>-7.86</c:v>
                </c:pt>
                <c:pt idx="2091">
                  <c:v>-7.64</c:v>
                </c:pt>
                <c:pt idx="2092">
                  <c:v>-7.49</c:v>
                </c:pt>
                <c:pt idx="2093">
                  <c:v>-7.67</c:v>
                </c:pt>
                <c:pt idx="2094">
                  <c:v>-7.64</c:v>
                </c:pt>
                <c:pt idx="2095">
                  <c:v>-7.78</c:v>
                </c:pt>
                <c:pt idx="2096">
                  <c:v>-7.68</c:v>
                </c:pt>
                <c:pt idx="2097">
                  <c:v>-7.23</c:v>
                </c:pt>
                <c:pt idx="2098">
                  <c:v>-7.61</c:v>
                </c:pt>
                <c:pt idx="2099">
                  <c:v>-8.06</c:v>
                </c:pt>
                <c:pt idx="2100">
                  <c:v>-8.1</c:v>
                </c:pt>
                <c:pt idx="2101">
                  <c:v>-7.74</c:v>
                </c:pt>
                <c:pt idx="2102">
                  <c:v>-7.62</c:v>
                </c:pt>
                <c:pt idx="2103">
                  <c:v>-7.72</c:v>
                </c:pt>
                <c:pt idx="2104">
                  <c:v>-7.64</c:v>
                </c:pt>
                <c:pt idx="2105">
                  <c:v>-8.14</c:v>
                </c:pt>
                <c:pt idx="2106">
                  <c:v>-7.86</c:v>
                </c:pt>
                <c:pt idx="2107">
                  <c:v>-7.37</c:v>
                </c:pt>
                <c:pt idx="2108">
                  <c:v>-7.85</c:v>
                </c:pt>
                <c:pt idx="2109">
                  <c:v>-9</c:v>
                </c:pt>
                <c:pt idx="2110">
                  <c:v>-8.8000000000000007</c:v>
                </c:pt>
                <c:pt idx="2111">
                  <c:v>-8.5299999999999994</c:v>
                </c:pt>
                <c:pt idx="2112">
                  <c:v>-8.84</c:v>
                </c:pt>
                <c:pt idx="2113">
                  <c:v>-8.06</c:v>
                </c:pt>
                <c:pt idx="2114">
                  <c:v>-8.08</c:v>
                </c:pt>
                <c:pt idx="2115">
                  <c:v>-8.2100000000000009</c:v>
                </c:pt>
                <c:pt idx="2116">
                  <c:v>-8.4</c:v>
                </c:pt>
                <c:pt idx="2117">
                  <c:v>-7.89</c:v>
                </c:pt>
                <c:pt idx="2118">
                  <c:v>-8.3699999999999992</c:v>
                </c:pt>
                <c:pt idx="2119">
                  <c:v>-8.8699999999999992</c:v>
                </c:pt>
                <c:pt idx="2120">
                  <c:v>-8.2799999999999994</c:v>
                </c:pt>
                <c:pt idx="2121">
                  <c:v>-8.5</c:v>
                </c:pt>
                <c:pt idx="2122">
                  <c:v>-9.08</c:v>
                </c:pt>
                <c:pt idx="2123">
                  <c:v>-8.5399999999999991</c:v>
                </c:pt>
                <c:pt idx="2124">
                  <c:v>-8.17</c:v>
                </c:pt>
                <c:pt idx="2125">
                  <c:v>-8.52</c:v>
                </c:pt>
                <c:pt idx="2126">
                  <c:v>-8.49</c:v>
                </c:pt>
                <c:pt idx="2127">
                  <c:v>-8.5500000000000007</c:v>
                </c:pt>
                <c:pt idx="2128">
                  <c:v>-8.58</c:v>
                </c:pt>
                <c:pt idx="2129">
                  <c:v>-8.5</c:v>
                </c:pt>
                <c:pt idx="2130">
                  <c:v>-8.59</c:v>
                </c:pt>
                <c:pt idx="2131">
                  <c:v>-7.84</c:v>
                </c:pt>
                <c:pt idx="2132">
                  <c:v>-7.69</c:v>
                </c:pt>
                <c:pt idx="2133">
                  <c:v>-7.91</c:v>
                </c:pt>
                <c:pt idx="2134">
                  <c:v>-7.67</c:v>
                </c:pt>
                <c:pt idx="2135">
                  <c:v>-7.75</c:v>
                </c:pt>
                <c:pt idx="2136">
                  <c:v>-7.93</c:v>
                </c:pt>
                <c:pt idx="2137">
                  <c:v>-6.97</c:v>
                </c:pt>
                <c:pt idx="2138">
                  <c:v>-6.93</c:v>
                </c:pt>
                <c:pt idx="2139">
                  <c:v>-6.63</c:v>
                </c:pt>
                <c:pt idx="2140">
                  <c:v>-7.13</c:v>
                </c:pt>
                <c:pt idx="2141">
                  <c:v>-8.0500000000000007</c:v>
                </c:pt>
                <c:pt idx="2142">
                  <c:v>-7.62</c:v>
                </c:pt>
                <c:pt idx="2143">
                  <c:v>-7.07</c:v>
                </c:pt>
                <c:pt idx="2144">
                  <c:v>-6.62</c:v>
                </c:pt>
                <c:pt idx="2145">
                  <c:v>-6.72</c:v>
                </c:pt>
                <c:pt idx="2146">
                  <c:v>-5.89</c:v>
                </c:pt>
                <c:pt idx="2147">
                  <c:v>-5.27</c:v>
                </c:pt>
                <c:pt idx="2148">
                  <c:v>-5.63</c:v>
                </c:pt>
                <c:pt idx="2149">
                  <c:v>-6.58</c:v>
                </c:pt>
                <c:pt idx="2150">
                  <c:v>-5.36</c:v>
                </c:pt>
                <c:pt idx="2151">
                  <c:v>-6.27</c:v>
                </c:pt>
                <c:pt idx="2152">
                  <c:v>-6.37</c:v>
                </c:pt>
                <c:pt idx="2153">
                  <c:v>-6.54</c:v>
                </c:pt>
                <c:pt idx="2154">
                  <c:v>-5.94</c:v>
                </c:pt>
                <c:pt idx="2155">
                  <c:v>-6.25</c:v>
                </c:pt>
                <c:pt idx="2156">
                  <c:v>-6.76</c:v>
                </c:pt>
                <c:pt idx="2157">
                  <c:v>-6.67</c:v>
                </c:pt>
                <c:pt idx="2158">
                  <c:v>-6.78</c:v>
                </c:pt>
                <c:pt idx="2159">
                  <c:v>-6.79</c:v>
                </c:pt>
                <c:pt idx="2160">
                  <c:v>-7.4</c:v>
                </c:pt>
                <c:pt idx="2161">
                  <c:v>-6.85</c:v>
                </c:pt>
                <c:pt idx="2162">
                  <c:v>-7.07</c:v>
                </c:pt>
                <c:pt idx="2163">
                  <c:v>-6.79</c:v>
                </c:pt>
                <c:pt idx="2164">
                  <c:v>-7.48</c:v>
                </c:pt>
                <c:pt idx="2165">
                  <c:v>-7.34</c:v>
                </c:pt>
                <c:pt idx="2166">
                  <c:v>-7.52</c:v>
                </c:pt>
                <c:pt idx="2167">
                  <c:v>-7.97</c:v>
                </c:pt>
                <c:pt idx="2168">
                  <c:v>-7.41</c:v>
                </c:pt>
                <c:pt idx="2169">
                  <c:v>-7.38</c:v>
                </c:pt>
                <c:pt idx="2170">
                  <c:v>-7.03</c:v>
                </c:pt>
                <c:pt idx="2171">
                  <c:v>-7.25</c:v>
                </c:pt>
                <c:pt idx="2172">
                  <c:v>-7.18</c:v>
                </c:pt>
                <c:pt idx="2173">
                  <c:v>-6.6</c:v>
                </c:pt>
                <c:pt idx="2174">
                  <c:v>-6.6</c:v>
                </c:pt>
                <c:pt idx="2175">
                  <c:v>-6.22</c:v>
                </c:pt>
                <c:pt idx="2176">
                  <c:v>-5.46</c:v>
                </c:pt>
                <c:pt idx="2177">
                  <c:v>-5.59</c:v>
                </c:pt>
                <c:pt idx="2178">
                  <c:v>-6.6</c:v>
                </c:pt>
                <c:pt idx="2179">
                  <c:v>-6.42</c:v>
                </c:pt>
                <c:pt idx="2180">
                  <c:v>-6.14</c:v>
                </c:pt>
                <c:pt idx="2181">
                  <c:v>-6.52</c:v>
                </c:pt>
                <c:pt idx="2182">
                  <c:v>-7.25</c:v>
                </c:pt>
                <c:pt idx="2183">
                  <c:v>-7.03</c:v>
                </c:pt>
                <c:pt idx="2184">
                  <c:v>-7.05</c:v>
                </c:pt>
                <c:pt idx="2185">
                  <c:v>-7</c:v>
                </c:pt>
                <c:pt idx="2186">
                  <c:v>-6.81</c:v>
                </c:pt>
                <c:pt idx="2187">
                  <c:v>-7.23</c:v>
                </c:pt>
                <c:pt idx="2188">
                  <c:v>-7.39</c:v>
                </c:pt>
                <c:pt idx="2189">
                  <c:v>-7.66</c:v>
                </c:pt>
                <c:pt idx="2190">
                  <c:v>-7.76</c:v>
                </c:pt>
                <c:pt idx="2191">
                  <c:v>-7.58</c:v>
                </c:pt>
                <c:pt idx="2192">
                  <c:v>-8.26</c:v>
                </c:pt>
                <c:pt idx="2193">
                  <c:v>-8.4600000000000009</c:v>
                </c:pt>
                <c:pt idx="2194">
                  <c:v>-8.57</c:v>
                </c:pt>
                <c:pt idx="2195">
                  <c:v>-8.77</c:v>
                </c:pt>
                <c:pt idx="2196">
                  <c:v>-8.11</c:v>
                </c:pt>
                <c:pt idx="2197">
                  <c:v>-8.2899999999999991</c:v>
                </c:pt>
                <c:pt idx="2198">
                  <c:v>-8.44</c:v>
                </c:pt>
                <c:pt idx="2199">
                  <c:v>-8.3000000000000007</c:v>
                </c:pt>
                <c:pt idx="2200">
                  <c:v>-8.31</c:v>
                </c:pt>
                <c:pt idx="2201">
                  <c:v>-7.82</c:v>
                </c:pt>
                <c:pt idx="2202">
                  <c:v>-7.98</c:v>
                </c:pt>
                <c:pt idx="2203">
                  <c:v>-8.17</c:v>
                </c:pt>
                <c:pt idx="2204">
                  <c:v>-8.57</c:v>
                </c:pt>
                <c:pt idx="2205">
                  <c:v>-8.5299999999999994</c:v>
                </c:pt>
                <c:pt idx="2206">
                  <c:v>-7.97</c:v>
                </c:pt>
                <c:pt idx="2207">
                  <c:v>-8.44</c:v>
                </c:pt>
                <c:pt idx="2208">
                  <c:v>-8.39</c:v>
                </c:pt>
                <c:pt idx="2209">
                  <c:v>-8.1199999999999992</c:v>
                </c:pt>
                <c:pt idx="2210">
                  <c:v>-8.34</c:v>
                </c:pt>
                <c:pt idx="2211">
                  <c:v>-7.65</c:v>
                </c:pt>
                <c:pt idx="2212">
                  <c:v>-7.9</c:v>
                </c:pt>
                <c:pt idx="2213">
                  <c:v>-7.82</c:v>
                </c:pt>
                <c:pt idx="2214">
                  <c:v>-8.4499999999999993</c:v>
                </c:pt>
                <c:pt idx="2215">
                  <c:v>-8.25</c:v>
                </c:pt>
                <c:pt idx="2216">
                  <c:v>-7.99</c:v>
                </c:pt>
                <c:pt idx="2217">
                  <c:v>-7.76</c:v>
                </c:pt>
                <c:pt idx="2218">
                  <c:v>-7.96</c:v>
                </c:pt>
                <c:pt idx="2219">
                  <c:v>-7.96</c:v>
                </c:pt>
                <c:pt idx="2220">
                  <c:v>-8.0500000000000007</c:v>
                </c:pt>
                <c:pt idx="2221">
                  <c:v>-7.89</c:v>
                </c:pt>
                <c:pt idx="2222">
                  <c:v>-7.56</c:v>
                </c:pt>
                <c:pt idx="2223">
                  <c:v>-7.13</c:v>
                </c:pt>
                <c:pt idx="2224">
                  <c:v>-6.65</c:v>
                </c:pt>
                <c:pt idx="2225">
                  <c:v>-6.62</c:v>
                </c:pt>
                <c:pt idx="2226">
                  <c:v>-6.9</c:v>
                </c:pt>
                <c:pt idx="2227">
                  <c:v>-6.71</c:v>
                </c:pt>
                <c:pt idx="2228">
                  <c:v>-6.94</c:v>
                </c:pt>
                <c:pt idx="2229">
                  <c:v>-7.05</c:v>
                </c:pt>
                <c:pt idx="2230">
                  <c:v>-6.59</c:v>
                </c:pt>
                <c:pt idx="2231">
                  <c:v>-6.33</c:v>
                </c:pt>
                <c:pt idx="2232">
                  <c:v>-6.33</c:v>
                </c:pt>
                <c:pt idx="2233">
                  <c:v>-6.29</c:v>
                </c:pt>
                <c:pt idx="2234">
                  <c:v>-5.81</c:v>
                </c:pt>
                <c:pt idx="2235">
                  <c:v>-5.08</c:v>
                </c:pt>
                <c:pt idx="2236">
                  <c:v>-5.83</c:v>
                </c:pt>
                <c:pt idx="2237">
                  <c:v>-6.47</c:v>
                </c:pt>
                <c:pt idx="2238">
                  <c:v>-6.87</c:v>
                </c:pt>
                <c:pt idx="2239">
                  <c:v>-6.61</c:v>
                </c:pt>
                <c:pt idx="2240">
                  <c:v>-7.01</c:v>
                </c:pt>
                <c:pt idx="2241">
                  <c:v>-7.3</c:v>
                </c:pt>
                <c:pt idx="2242">
                  <c:v>-6.71</c:v>
                </c:pt>
                <c:pt idx="2243">
                  <c:v>-6.23</c:v>
                </c:pt>
                <c:pt idx="2244">
                  <c:v>-6.05</c:v>
                </c:pt>
                <c:pt idx="2245">
                  <c:v>-6.85</c:v>
                </c:pt>
                <c:pt idx="2246">
                  <c:v>-7.25</c:v>
                </c:pt>
                <c:pt idx="2247">
                  <c:v>-6.61</c:v>
                </c:pt>
                <c:pt idx="2248">
                  <c:v>-7.01</c:v>
                </c:pt>
                <c:pt idx="2249">
                  <c:v>-7.97</c:v>
                </c:pt>
                <c:pt idx="2250">
                  <c:v>-7</c:v>
                </c:pt>
                <c:pt idx="2251">
                  <c:v>-6.16</c:v>
                </c:pt>
                <c:pt idx="2252">
                  <c:v>-6.27</c:v>
                </c:pt>
                <c:pt idx="2253">
                  <c:v>-7.41</c:v>
                </c:pt>
                <c:pt idx="2254">
                  <c:v>-6.88</c:v>
                </c:pt>
                <c:pt idx="2255">
                  <c:v>-7.08</c:v>
                </c:pt>
                <c:pt idx="2256">
                  <c:v>-7.65</c:v>
                </c:pt>
                <c:pt idx="2257">
                  <c:v>-8.0500000000000007</c:v>
                </c:pt>
                <c:pt idx="2258">
                  <c:v>-8.15</c:v>
                </c:pt>
                <c:pt idx="2259">
                  <c:v>-8.14</c:v>
                </c:pt>
                <c:pt idx="2260">
                  <c:v>-7.53</c:v>
                </c:pt>
                <c:pt idx="2261">
                  <c:v>-7.56</c:v>
                </c:pt>
                <c:pt idx="2262">
                  <c:v>-7.64</c:v>
                </c:pt>
                <c:pt idx="2263">
                  <c:v>-7.51</c:v>
                </c:pt>
                <c:pt idx="2264">
                  <c:v>-7.72</c:v>
                </c:pt>
                <c:pt idx="2265">
                  <c:v>-7.31</c:v>
                </c:pt>
                <c:pt idx="2266">
                  <c:v>-6.89</c:v>
                </c:pt>
                <c:pt idx="2267">
                  <c:v>-7.11</c:v>
                </c:pt>
                <c:pt idx="2268">
                  <c:v>-6.96</c:v>
                </c:pt>
                <c:pt idx="2269">
                  <c:v>-7.13</c:v>
                </c:pt>
                <c:pt idx="2270">
                  <c:v>-6.3</c:v>
                </c:pt>
                <c:pt idx="2271">
                  <c:v>-5.74</c:v>
                </c:pt>
                <c:pt idx="2272">
                  <c:v>-5.91</c:v>
                </c:pt>
                <c:pt idx="2273">
                  <c:v>-6.86</c:v>
                </c:pt>
                <c:pt idx="2274">
                  <c:v>-6.74</c:v>
                </c:pt>
                <c:pt idx="2275">
                  <c:v>-6.18</c:v>
                </c:pt>
                <c:pt idx="2276">
                  <c:v>-6.02</c:v>
                </c:pt>
                <c:pt idx="2277">
                  <c:v>-5.95</c:v>
                </c:pt>
                <c:pt idx="2278">
                  <c:v>-6.09</c:v>
                </c:pt>
                <c:pt idx="2279">
                  <c:v>-6.27</c:v>
                </c:pt>
                <c:pt idx="2280">
                  <c:v>-5.92</c:v>
                </c:pt>
                <c:pt idx="2281">
                  <c:v>-6.02</c:v>
                </c:pt>
                <c:pt idx="2282">
                  <c:v>-6.14</c:v>
                </c:pt>
                <c:pt idx="2283">
                  <c:v>-6.16</c:v>
                </c:pt>
                <c:pt idx="2284">
                  <c:v>-6.84</c:v>
                </c:pt>
                <c:pt idx="2285">
                  <c:v>-7.25</c:v>
                </c:pt>
                <c:pt idx="2286">
                  <c:v>-6.09</c:v>
                </c:pt>
                <c:pt idx="2287">
                  <c:v>-6.04</c:v>
                </c:pt>
                <c:pt idx="2288">
                  <c:v>-7</c:v>
                </c:pt>
                <c:pt idx="2289">
                  <c:v>-7.22</c:v>
                </c:pt>
                <c:pt idx="2290">
                  <c:v>-7.23</c:v>
                </c:pt>
                <c:pt idx="2291">
                  <c:v>-7.56</c:v>
                </c:pt>
                <c:pt idx="2292">
                  <c:v>-7.33</c:v>
                </c:pt>
                <c:pt idx="2293">
                  <c:v>-7.5</c:v>
                </c:pt>
                <c:pt idx="2294">
                  <c:v>-7.58</c:v>
                </c:pt>
                <c:pt idx="2295">
                  <c:v>-7.54</c:v>
                </c:pt>
                <c:pt idx="2296">
                  <c:v>-7.19</c:v>
                </c:pt>
                <c:pt idx="2297">
                  <c:v>-7.49</c:v>
                </c:pt>
                <c:pt idx="2298">
                  <c:v>-7.08</c:v>
                </c:pt>
                <c:pt idx="2299">
                  <c:v>-7.06</c:v>
                </c:pt>
                <c:pt idx="2300">
                  <c:v>-6.88</c:v>
                </c:pt>
                <c:pt idx="2301">
                  <c:v>-6.92</c:v>
                </c:pt>
                <c:pt idx="2302">
                  <c:v>-7.4</c:v>
                </c:pt>
                <c:pt idx="2303">
                  <c:v>-7.44</c:v>
                </c:pt>
                <c:pt idx="2304">
                  <c:v>-6.94</c:v>
                </c:pt>
                <c:pt idx="2305">
                  <c:v>-7.07</c:v>
                </c:pt>
                <c:pt idx="2306">
                  <c:v>-7.25</c:v>
                </c:pt>
                <c:pt idx="2307">
                  <c:v>-7.64</c:v>
                </c:pt>
                <c:pt idx="2308">
                  <c:v>-8.19</c:v>
                </c:pt>
                <c:pt idx="2309">
                  <c:v>-8.15</c:v>
                </c:pt>
                <c:pt idx="2310">
                  <c:v>-8.2799999999999994</c:v>
                </c:pt>
                <c:pt idx="2311">
                  <c:v>-8.35</c:v>
                </c:pt>
                <c:pt idx="2312">
                  <c:v>-7.5</c:v>
                </c:pt>
                <c:pt idx="2313">
                  <c:v>-6.77</c:v>
                </c:pt>
                <c:pt idx="2314">
                  <c:v>-6.65</c:v>
                </c:pt>
                <c:pt idx="2315">
                  <c:v>-7</c:v>
                </c:pt>
                <c:pt idx="2316">
                  <c:v>-6.83</c:v>
                </c:pt>
                <c:pt idx="2317">
                  <c:v>-6.08</c:v>
                </c:pt>
                <c:pt idx="2318">
                  <c:v>-5.3</c:v>
                </c:pt>
                <c:pt idx="2319">
                  <c:v>-5.49</c:v>
                </c:pt>
                <c:pt idx="2320">
                  <c:v>-6.39</c:v>
                </c:pt>
                <c:pt idx="2321">
                  <c:v>-6.34</c:v>
                </c:pt>
                <c:pt idx="2322">
                  <c:v>-6.35</c:v>
                </c:pt>
                <c:pt idx="2323">
                  <c:v>-6.28</c:v>
                </c:pt>
                <c:pt idx="2324">
                  <c:v>-6.44</c:v>
                </c:pt>
                <c:pt idx="2325">
                  <c:v>-5.71</c:v>
                </c:pt>
                <c:pt idx="2326">
                  <c:v>-5.64</c:v>
                </c:pt>
                <c:pt idx="2327">
                  <c:v>-5.64</c:v>
                </c:pt>
                <c:pt idx="2328">
                  <c:v>-5.32</c:v>
                </c:pt>
                <c:pt idx="2329">
                  <c:v>-5.73</c:v>
                </c:pt>
                <c:pt idx="2330">
                  <c:v>-6.64</c:v>
                </c:pt>
                <c:pt idx="2331">
                  <c:v>-6.92</c:v>
                </c:pt>
                <c:pt idx="2332">
                  <c:v>-5.8</c:v>
                </c:pt>
                <c:pt idx="2333">
                  <c:v>-6.2</c:v>
                </c:pt>
                <c:pt idx="2334">
                  <c:v>-6.77</c:v>
                </c:pt>
                <c:pt idx="2335">
                  <c:v>-6.71</c:v>
                </c:pt>
                <c:pt idx="2336">
                  <c:v>-6.95</c:v>
                </c:pt>
                <c:pt idx="2337">
                  <c:v>-7.3</c:v>
                </c:pt>
                <c:pt idx="2338">
                  <c:v>-7.87</c:v>
                </c:pt>
                <c:pt idx="2339">
                  <c:v>-8</c:v>
                </c:pt>
                <c:pt idx="2340">
                  <c:v>-7.52</c:v>
                </c:pt>
                <c:pt idx="2341">
                  <c:v>-7.66</c:v>
                </c:pt>
                <c:pt idx="2342">
                  <c:v>-8.08</c:v>
                </c:pt>
                <c:pt idx="2343">
                  <c:v>-7.29</c:v>
                </c:pt>
                <c:pt idx="2344">
                  <c:v>-7.7</c:v>
                </c:pt>
                <c:pt idx="2345">
                  <c:v>-7.77</c:v>
                </c:pt>
                <c:pt idx="2346">
                  <c:v>-8.58</c:v>
                </c:pt>
                <c:pt idx="2347">
                  <c:v>-8.11</c:v>
                </c:pt>
                <c:pt idx="2348">
                  <c:v>-7.64</c:v>
                </c:pt>
                <c:pt idx="2349">
                  <c:v>-8.17</c:v>
                </c:pt>
                <c:pt idx="2350">
                  <c:v>-8.1999999999999993</c:v>
                </c:pt>
                <c:pt idx="2351">
                  <c:v>-8.08</c:v>
                </c:pt>
                <c:pt idx="2352">
                  <c:v>-7.79</c:v>
                </c:pt>
                <c:pt idx="2353">
                  <c:v>-8.1</c:v>
                </c:pt>
                <c:pt idx="2354">
                  <c:v>-7.37</c:v>
                </c:pt>
                <c:pt idx="2355">
                  <c:v>-7.1</c:v>
                </c:pt>
                <c:pt idx="2356">
                  <c:v>-8.7200000000000006</c:v>
                </c:pt>
                <c:pt idx="2357">
                  <c:v>-8.2100000000000009</c:v>
                </c:pt>
                <c:pt idx="2358">
                  <c:v>-7.75</c:v>
                </c:pt>
                <c:pt idx="2359">
                  <c:v>-8.1</c:v>
                </c:pt>
                <c:pt idx="2360">
                  <c:v>-8.23</c:v>
                </c:pt>
                <c:pt idx="2361">
                  <c:v>-7.75</c:v>
                </c:pt>
                <c:pt idx="2362">
                  <c:v>-7.94</c:v>
                </c:pt>
                <c:pt idx="2363">
                  <c:v>-8.7200000000000006</c:v>
                </c:pt>
                <c:pt idx="2364">
                  <c:v>-8.49</c:v>
                </c:pt>
                <c:pt idx="2365">
                  <c:v>-7.64</c:v>
                </c:pt>
                <c:pt idx="2366">
                  <c:v>-7.9</c:v>
                </c:pt>
                <c:pt idx="2367">
                  <c:v>-7.98</c:v>
                </c:pt>
                <c:pt idx="2368">
                  <c:v>-7.95</c:v>
                </c:pt>
                <c:pt idx="2369">
                  <c:v>-8.14</c:v>
                </c:pt>
                <c:pt idx="2370">
                  <c:v>-7.68</c:v>
                </c:pt>
                <c:pt idx="2371">
                  <c:v>-8.09</c:v>
                </c:pt>
                <c:pt idx="2372">
                  <c:v>-7.94</c:v>
                </c:pt>
                <c:pt idx="2373">
                  <c:v>-7.36</c:v>
                </c:pt>
                <c:pt idx="2374">
                  <c:v>-7.27</c:v>
                </c:pt>
                <c:pt idx="2375">
                  <c:v>-7.75</c:v>
                </c:pt>
                <c:pt idx="2376">
                  <c:v>-8.14</c:v>
                </c:pt>
                <c:pt idx="2377">
                  <c:v>-7.78</c:v>
                </c:pt>
                <c:pt idx="2378">
                  <c:v>-7.42</c:v>
                </c:pt>
                <c:pt idx="2379">
                  <c:v>-7.01</c:v>
                </c:pt>
                <c:pt idx="2380">
                  <c:v>-7.03</c:v>
                </c:pt>
                <c:pt idx="2381">
                  <c:v>-7.87</c:v>
                </c:pt>
                <c:pt idx="2382">
                  <c:v>-7.84</c:v>
                </c:pt>
                <c:pt idx="2383">
                  <c:v>-7.63</c:v>
                </c:pt>
                <c:pt idx="2384">
                  <c:v>-7.92</c:v>
                </c:pt>
                <c:pt idx="2385">
                  <c:v>-7.51</c:v>
                </c:pt>
                <c:pt idx="2386">
                  <c:v>-7.46</c:v>
                </c:pt>
                <c:pt idx="2387">
                  <c:v>-7.1</c:v>
                </c:pt>
                <c:pt idx="2388">
                  <c:v>-6.64</c:v>
                </c:pt>
                <c:pt idx="2389">
                  <c:v>-6.48</c:v>
                </c:pt>
                <c:pt idx="2390">
                  <c:v>-7.08</c:v>
                </c:pt>
                <c:pt idx="2391">
                  <c:v>-7.02</c:v>
                </c:pt>
                <c:pt idx="2392">
                  <c:v>-6.63</c:v>
                </c:pt>
                <c:pt idx="2393">
                  <c:v>-6.02</c:v>
                </c:pt>
                <c:pt idx="2394">
                  <c:v>-6.27</c:v>
                </c:pt>
                <c:pt idx="2395">
                  <c:v>-6.49</c:v>
                </c:pt>
                <c:pt idx="2396">
                  <c:v>-6</c:v>
                </c:pt>
                <c:pt idx="2397">
                  <c:v>-5.61</c:v>
                </c:pt>
                <c:pt idx="2398">
                  <c:v>-4.84</c:v>
                </c:pt>
                <c:pt idx="2399">
                  <c:v>-4.79</c:v>
                </c:pt>
                <c:pt idx="2400">
                  <c:v>-4.72</c:v>
                </c:pt>
                <c:pt idx="2401">
                  <c:v>-4.51</c:v>
                </c:pt>
                <c:pt idx="2402">
                  <c:v>-3.6</c:v>
                </c:pt>
                <c:pt idx="2403">
                  <c:v>-3.68</c:v>
                </c:pt>
                <c:pt idx="2404">
                  <c:v>-4.63</c:v>
                </c:pt>
                <c:pt idx="2405">
                  <c:v>-5.18</c:v>
                </c:pt>
                <c:pt idx="2406">
                  <c:v>-5.35</c:v>
                </c:pt>
                <c:pt idx="2407">
                  <c:v>-5.51</c:v>
                </c:pt>
                <c:pt idx="2408">
                  <c:v>-5.55</c:v>
                </c:pt>
                <c:pt idx="2409">
                  <c:v>-5.36</c:v>
                </c:pt>
                <c:pt idx="2410">
                  <c:v>-5.46</c:v>
                </c:pt>
                <c:pt idx="2411">
                  <c:v>-4.97</c:v>
                </c:pt>
                <c:pt idx="2412">
                  <c:v>-4.83</c:v>
                </c:pt>
                <c:pt idx="2413">
                  <c:v>-5.0199999999999996</c:v>
                </c:pt>
                <c:pt idx="2414">
                  <c:v>-5.51</c:v>
                </c:pt>
                <c:pt idx="2415">
                  <c:v>-5.85</c:v>
                </c:pt>
                <c:pt idx="2416">
                  <c:v>-6.01</c:v>
                </c:pt>
                <c:pt idx="2417">
                  <c:v>-5.97</c:v>
                </c:pt>
                <c:pt idx="2418">
                  <c:v>-5.35</c:v>
                </c:pt>
                <c:pt idx="2419">
                  <c:v>-5.84</c:v>
                </c:pt>
                <c:pt idx="2420">
                  <c:v>-6.21</c:v>
                </c:pt>
                <c:pt idx="2421">
                  <c:v>-6.28</c:v>
                </c:pt>
                <c:pt idx="2422">
                  <c:v>-6.78</c:v>
                </c:pt>
                <c:pt idx="2423">
                  <c:v>-6.25</c:v>
                </c:pt>
                <c:pt idx="2424">
                  <c:v>-5.68</c:v>
                </c:pt>
                <c:pt idx="2425">
                  <c:v>-5.89</c:v>
                </c:pt>
                <c:pt idx="2426">
                  <c:v>-5.88</c:v>
                </c:pt>
                <c:pt idx="2427">
                  <c:v>-5.63</c:v>
                </c:pt>
                <c:pt idx="2428">
                  <c:v>-5.19</c:v>
                </c:pt>
                <c:pt idx="2429">
                  <c:v>-4.8</c:v>
                </c:pt>
                <c:pt idx="2430">
                  <c:v>-4.53</c:v>
                </c:pt>
                <c:pt idx="2431">
                  <c:v>-4.96</c:v>
                </c:pt>
                <c:pt idx="2432">
                  <c:v>-4.79</c:v>
                </c:pt>
                <c:pt idx="2433">
                  <c:v>-4.2300000000000004</c:v>
                </c:pt>
                <c:pt idx="2434">
                  <c:v>-5.07</c:v>
                </c:pt>
                <c:pt idx="2435">
                  <c:v>-5.22</c:v>
                </c:pt>
                <c:pt idx="2436">
                  <c:v>-4.9000000000000004</c:v>
                </c:pt>
                <c:pt idx="2437">
                  <c:v>-4.8099999999999996</c:v>
                </c:pt>
                <c:pt idx="2438">
                  <c:v>-4.92</c:v>
                </c:pt>
                <c:pt idx="2439">
                  <c:v>-5.48</c:v>
                </c:pt>
                <c:pt idx="2440">
                  <c:v>-5.88</c:v>
                </c:pt>
                <c:pt idx="2441">
                  <c:v>-5.95</c:v>
                </c:pt>
                <c:pt idx="2442">
                  <c:v>-5.78</c:v>
                </c:pt>
                <c:pt idx="2443">
                  <c:v>-5.73</c:v>
                </c:pt>
                <c:pt idx="2444">
                  <c:v>-5.59</c:v>
                </c:pt>
                <c:pt idx="2445">
                  <c:v>-5.72</c:v>
                </c:pt>
                <c:pt idx="2446">
                  <c:v>-5.72</c:v>
                </c:pt>
                <c:pt idx="2447">
                  <c:v>-5.45</c:v>
                </c:pt>
                <c:pt idx="2448">
                  <c:v>-5.37</c:v>
                </c:pt>
                <c:pt idx="2449">
                  <c:v>-4.49</c:v>
                </c:pt>
                <c:pt idx="2450">
                  <c:v>-4.04</c:v>
                </c:pt>
                <c:pt idx="2451">
                  <c:v>-4.8600000000000003</c:v>
                </c:pt>
                <c:pt idx="2452">
                  <c:v>-5.17</c:v>
                </c:pt>
                <c:pt idx="2453">
                  <c:v>-4.97</c:v>
                </c:pt>
                <c:pt idx="2454">
                  <c:v>-4.79</c:v>
                </c:pt>
                <c:pt idx="2455">
                  <c:v>-4.87</c:v>
                </c:pt>
                <c:pt idx="2456">
                  <c:v>-4.83</c:v>
                </c:pt>
                <c:pt idx="2457">
                  <c:v>-4.3</c:v>
                </c:pt>
                <c:pt idx="2458">
                  <c:v>-4.4800000000000004</c:v>
                </c:pt>
                <c:pt idx="2459">
                  <c:v>-4.07</c:v>
                </c:pt>
                <c:pt idx="2460">
                  <c:v>-3.85</c:v>
                </c:pt>
                <c:pt idx="2461">
                  <c:v>-3.8</c:v>
                </c:pt>
                <c:pt idx="2462">
                  <c:v>-3.81</c:v>
                </c:pt>
                <c:pt idx="2463">
                  <c:v>-3.68</c:v>
                </c:pt>
                <c:pt idx="2464">
                  <c:v>-3.2</c:v>
                </c:pt>
                <c:pt idx="2465">
                  <c:v>-3.29</c:v>
                </c:pt>
                <c:pt idx="2466">
                  <c:v>-3.08</c:v>
                </c:pt>
                <c:pt idx="2467">
                  <c:v>-2.96</c:v>
                </c:pt>
                <c:pt idx="2468">
                  <c:v>-3.37</c:v>
                </c:pt>
                <c:pt idx="2469">
                  <c:v>-3.84</c:v>
                </c:pt>
                <c:pt idx="2470">
                  <c:v>-3.62</c:v>
                </c:pt>
                <c:pt idx="2471">
                  <c:v>-3.4</c:v>
                </c:pt>
                <c:pt idx="2472">
                  <c:v>-3.63</c:v>
                </c:pt>
                <c:pt idx="2473">
                  <c:v>-3.17</c:v>
                </c:pt>
                <c:pt idx="2474">
                  <c:v>-2.8</c:v>
                </c:pt>
                <c:pt idx="2475">
                  <c:v>-2.95</c:v>
                </c:pt>
                <c:pt idx="2476">
                  <c:v>-2.68</c:v>
                </c:pt>
                <c:pt idx="2477">
                  <c:v>-2.78</c:v>
                </c:pt>
                <c:pt idx="2478">
                  <c:v>-3.07</c:v>
                </c:pt>
                <c:pt idx="2479">
                  <c:v>-2.23</c:v>
                </c:pt>
                <c:pt idx="2480">
                  <c:v>-2.02</c:v>
                </c:pt>
                <c:pt idx="2481">
                  <c:v>-2.42</c:v>
                </c:pt>
                <c:pt idx="2482">
                  <c:v>-2.48</c:v>
                </c:pt>
                <c:pt idx="2483">
                  <c:v>-2.82</c:v>
                </c:pt>
                <c:pt idx="2484">
                  <c:v>-2.84</c:v>
                </c:pt>
                <c:pt idx="2485">
                  <c:v>-2.78</c:v>
                </c:pt>
                <c:pt idx="2486">
                  <c:v>-2.59</c:v>
                </c:pt>
                <c:pt idx="2487">
                  <c:v>-1.9</c:v>
                </c:pt>
                <c:pt idx="2488">
                  <c:v>-1.49</c:v>
                </c:pt>
                <c:pt idx="2489">
                  <c:v>-1.96</c:v>
                </c:pt>
                <c:pt idx="2490">
                  <c:v>-2.11</c:v>
                </c:pt>
                <c:pt idx="2491">
                  <c:v>-1.99</c:v>
                </c:pt>
                <c:pt idx="2492">
                  <c:v>-2.2599999999999998</c:v>
                </c:pt>
                <c:pt idx="2493">
                  <c:v>-2.08</c:v>
                </c:pt>
                <c:pt idx="2494">
                  <c:v>-2.34</c:v>
                </c:pt>
                <c:pt idx="2495">
                  <c:v>-2.02</c:v>
                </c:pt>
                <c:pt idx="2496">
                  <c:v>-1.53</c:v>
                </c:pt>
                <c:pt idx="2497">
                  <c:v>-2.4</c:v>
                </c:pt>
                <c:pt idx="2498">
                  <c:v>-2.59</c:v>
                </c:pt>
                <c:pt idx="2499">
                  <c:v>-2.5099999999999998</c:v>
                </c:pt>
                <c:pt idx="2500">
                  <c:v>-2.54</c:v>
                </c:pt>
                <c:pt idx="2501">
                  <c:v>-2.35</c:v>
                </c:pt>
                <c:pt idx="2502">
                  <c:v>-2.29</c:v>
                </c:pt>
                <c:pt idx="2503">
                  <c:v>-2.4900000000000002</c:v>
                </c:pt>
                <c:pt idx="2504">
                  <c:v>-2.38</c:v>
                </c:pt>
                <c:pt idx="2505">
                  <c:v>-1.98</c:v>
                </c:pt>
                <c:pt idx="2506">
                  <c:v>-1.9</c:v>
                </c:pt>
                <c:pt idx="2507">
                  <c:v>-2.34</c:v>
                </c:pt>
                <c:pt idx="2508">
                  <c:v>-2.56</c:v>
                </c:pt>
                <c:pt idx="2509">
                  <c:v>-2.4300000000000002</c:v>
                </c:pt>
                <c:pt idx="2510">
                  <c:v>-2.73</c:v>
                </c:pt>
                <c:pt idx="2511">
                  <c:v>-2.92</c:v>
                </c:pt>
                <c:pt idx="2512">
                  <c:v>-3.03</c:v>
                </c:pt>
                <c:pt idx="2513">
                  <c:v>-3.1</c:v>
                </c:pt>
                <c:pt idx="2514">
                  <c:v>-2.71</c:v>
                </c:pt>
                <c:pt idx="2515">
                  <c:v>-2.84</c:v>
                </c:pt>
                <c:pt idx="2516">
                  <c:v>-3.25</c:v>
                </c:pt>
                <c:pt idx="2517">
                  <c:v>-3.17</c:v>
                </c:pt>
                <c:pt idx="2518">
                  <c:v>-2.94</c:v>
                </c:pt>
                <c:pt idx="2519">
                  <c:v>-2.56</c:v>
                </c:pt>
                <c:pt idx="2520">
                  <c:v>-2.78</c:v>
                </c:pt>
                <c:pt idx="2521">
                  <c:v>-3.17</c:v>
                </c:pt>
                <c:pt idx="2522">
                  <c:v>-3.55</c:v>
                </c:pt>
                <c:pt idx="2523">
                  <c:v>-3.69</c:v>
                </c:pt>
                <c:pt idx="2524">
                  <c:v>-3.68</c:v>
                </c:pt>
                <c:pt idx="2525">
                  <c:v>-3.63</c:v>
                </c:pt>
                <c:pt idx="2526">
                  <c:v>-3.95</c:v>
                </c:pt>
                <c:pt idx="2527">
                  <c:v>-4.25</c:v>
                </c:pt>
                <c:pt idx="2528">
                  <c:v>-4.3499999999999996</c:v>
                </c:pt>
                <c:pt idx="2529">
                  <c:v>-4.45</c:v>
                </c:pt>
                <c:pt idx="2530">
                  <c:v>-4.95</c:v>
                </c:pt>
                <c:pt idx="2531">
                  <c:v>-5.05</c:v>
                </c:pt>
                <c:pt idx="2532">
                  <c:v>-4.67</c:v>
                </c:pt>
                <c:pt idx="2533">
                  <c:v>-4.3899999999999997</c:v>
                </c:pt>
                <c:pt idx="2534">
                  <c:v>-4.62</c:v>
                </c:pt>
                <c:pt idx="2535">
                  <c:v>-4.6500000000000004</c:v>
                </c:pt>
                <c:pt idx="2536">
                  <c:v>-4.2699999999999996</c:v>
                </c:pt>
                <c:pt idx="2537">
                  <c:v>-4.37</c:v>
                </c:pt>
                <c:pt idx="2538">
                  <c:v>-4.29</c:v>
                </c:pt>
                <c:pt idx="2539">
                  <c:v>-4.3099999999999996</c:v>
                </c:pt>
                <c:pt idx="2540">
                  <c:v>-4.49</c:v>
                </c:pt>
                <c:pt idx="2541">
                  <c:v>-4.37</c:v>
                </c:pt>
                <c:pt idx="2542">
                  <c:v>-4.47</c:v>
                </c:pt>
                <c:pt idx="2543">
                  <c:v>-4.51</c:v>
                </c:pt>
                <c:pt idx="2544">
                  <c:v>-4.1100000000000003</c:v>
                </c:pt>
                <c:pt idx="2545">
                  <c:v>-4.0199999999999996</c:v>
                </c:pt>
                <c:pt idx="2546">
                  <c:v>-4.3499999999999996</c:v>
                </c:pt>
                <c:pt idx="2547">
                  <c:v>-3.7</c:v>
                </c:pt>
                <c:pt idx="2548">
                  <c:v>-3.81</c:v>
                </c:pt>
                <c:pt idx="2549">
                  <c:v>-3.68</c:v>
                </c:pt>
                <c:pt idx="2550">
                  <c:v>-3.59</c:v>
                </c:pt>
                <c:pt idx="2551">
                  <c:v>-3.6</c:v>
                </c:pt>
                <c:pt idx="2552">
                  <c:v>-3.55</c:v>
                </c:pt>
                <c:pt idx="2553">
                  <c:v>-3.7</c:v>
                </c:pt>
                <c:pt idx="2554">
                  <c:v>-3.06</c:v>
                </c:pt>
                <c:pt idx="2555">
                  <c:v>-2.88</c:v>
                </c:pt>
                <c:pt idx="2556">
                  <c:v>-3.17</c:v>
                </c:pt>
                <c:pt idx="2557">
                  <c:v>-3.55</c:v>
                </c:pt>
                <c:pt idx="2558">
                  <c:v>-3.73</c:v>
                </c:pt>
                <c:pt idx="2559">
                  <c:v>-3.48</c:v>
                </c:pt>
                <c:pt idx="2560">
                  <c:v>-3.58</c:v>
                </c:pt>
                <c:pt idx="2561">
                  <c:v>-3.07</c:v>
                </c:pt>
                <c:pt idx="2562">
                  <c:v>-2.5099999999999998</c:v>
                </c:pt>
                <c:pt idx="2563">
                  <c:v>-2.64</c:v>
                </c:pt>
                <c:pt idx="2564">
                  <c:v>-2.67</c:v>
                </c:pt>
                <c:pt idx="2565">
                  <c:v>-2.91</c:v>
                </c:pt>
                <c:pt idx="2566">
                  <c:v>-2.79</c:v>
                </c:pt>
                <c:pt idx="2567">
                  <c:v>-2.33</c:v>
                </c:pt>
                <c:pt idx="2568">
                  <c:v>-2.14</c:v>
                </c:pt>
                <c:pt idx="2569">
                  <c:v>-2.21</c:v>
                </c:pt>
                <c:pt idx="2570">
                  <c:v>-2.64</c:v>
                </c:pt>
                <c:pt idx="2571">
                  <c:v>-2.67</c:v>
                </c:pt>
                <c:pt idx="2572">
                  <c:v>-2.56</c:v>
                </c:pt>
                <c:pt idx="2573">
                  <c:v>-2.5299999999999998</c:v>
                </c:pt>
                <c:pt idx="2574">
                  <c:v>-2.2799999999999998</c:v>
                </c:pt>
                <c:pt idx="2575">
                  <c:v>-2.61</c:v>
                </c:pt>
                <c:pt idx="2576">
                  <c:v>-2.8</c:v>
                </c:pt>
                <c:pt idx="2577">
                  <c:v>-2</c:v>
                </c:pt>
                <c:pt idx="2578">
                  <c:v>-2.0299999999999998</c:v>
                </c:pt>
                <c:pt idx="2579">
                  <c:v>-1.81</c:v>
                </c:pt>
                <c:pt idx="2580">
                  <c:v>-2.17</c:v>
                </c:pt>
                <c:pt idx="2581">
                  <c:v>-2.0699999999999998</c:v>
                </c:pt>
                <c:pt idx="2582">
                  <c:v>-2.0299999999999998</c:v>
                </c:pt>
                <c:pt idx="2583">
                  <c:v>-1.65</c:v>
                </c:pt>
                <c:pt idx="2584">
                  <c:v>-1.63</c:v>
                </c:pt>
                <c:pt idx="2585">
                  <c:v>-2.0699999999999998</c:v>
                </c:pt>
                <c:pt idx="2586">
                  <c:v>-1.65</c:v>
                </c:pt>
                <c:pt idx="2587">
                  <c:v>-1.5</c:v>
                </c:pt>
                <c:pt idx="2588">
                  <c:v>-1.96</c:v>
                </c:pt>
                <c:pt idx="2589">
                  <c:v>-1.76</c:v>
                </c:pt>
                <c:pt idx="2590">
                  <c:v>-1.67</c:v>
                </c:pt>
                <c:pt idx="2591">
                  <c:v>-1.82</c:v>
                </c:pt>
                <c:pt idx="2592">
                  <c:v>-2.06</c:v>
                </c:pt>
                <c:pt idx="2593">
                  <c:v>-1.45</c:v>
                </c:pt>
                <c:pt idx="2594">
                  <c:v>-1.35</c:v>
                </c:pt>
                <c:pt idx="2595">
                  <c:v>-1.58</c:v>
                </c:pt>
                <c:pt idx="2596">
                  <c:v>-1.5</c:v>
                </c:pt>
                <c:pt idx="2597">
                  <c:v>-1.4</c:v>
                </c:pt>
                <c:pt idx="2598">
                  <c:v>-1.41</c:v>
                </c:pt>
                <c:pt idx="2599">
                  <c:v>-1.61</c:v>
                </c:pt>
                <c:pt idx="2600">
                  <c:v>-1.58</c:v>
                </c:pt>
                <c:pt idx="2601">
                  <c:v>-1.36</c:v>
                </c:pt>
                <c:pt idx="2602">
                  <c:v>-1.29</c:v>
                </c:pt>
                <c:pt idx="2603">
                  <c:v>-1.39</c:v>
                </c:pt>
                <c:pt idx="2604">
                  <c:v>-1.67</c:v>
                </c:pt>
                <c:pt idx="2605">
                  <c:v>-1.4</c:v>
                </c:pt>
                <c:pt idx="2606">
                  <c:v>-1.24</c:v>
                </c:pt>
                <c:pt idx="2607">
                  <c:v>-1.02</c:v>
                </c:pt>
                <c:pt idx="2608">
                  <c:v>-0.91</c:v>
                </c:pt>
                <c:pt idx="2609">
                  <c:v>-1.22</c:v>
                </c:pt>
                <c:pt idx="2610">
                  <c:v>-1.74</c:v>
                </c:pt>
                <c:pt idx="2611">
                  <c:v>-1.45</c:v>
                </c:pt>
                <c:pt idx="2612">
                  <c:v>-1.79</c:v>
                </c:pt>
                <c:pt idx="2613">
                  <c:v>-2.2799999999999998</c:v>
                </c:pt>
                <c:pt idx="2614">
                  <c:v>-2.39</c:v>
                </c:pt>
                <c:pt idx="2615">
                  <c:v>-2.11</c:v>
                </c:pt>
                <c:pt idx="2616">
                  <c:v>-2.14</c:v>
                </c:pt>
                <c:pt idx="2617">
                  <c:v>-2.1</c:v>
                </c:pt>
                <c:pt idx="2618">
                  <c:v>-1.39</c:v>
                </c:pt>
                <c:pt idx="2619">
                  <c:v>-1.05</c:v>
                </c:pt>
                <c:pt idx="2620">
                  <c:v>-0.97</c:v>
                </c:pt>
                <c:pt idx="2621">
                  <c:v>-1.23</c:v>
                </c:pt>
                <c:pt idx="2622">
                  <c:v>-1.07</c:v>
                </c:pt>
                <c:pt idx="2623">
                  <c:v>-0.86</c:v>
                </c:pt>
                <c:pt idx="2624">
                  <c:v>-1.02</c:v>
                </c:pt>
                <c:pt idx="2625">
                  <c:v>-1.1299999999999999</c:v>
                </c:pt>
                <c:pt idx="2626">
                  <c:v>-1.2</c:v>
                </c:pt>
                <c:pt idx="2627">
                  <c:v>-1.18</c:v>
                </c:pt>
                <c:pt idx="2628">
                  <c:v>-2.1800000000000002</c:v>
                </c:pt>
                <c:pt idx="2629">
                  <c:v>-2.04</c:v>
                </c:pt>
                <c:pt idx="2630">
                  <c:v>-1.85</c:v>
                </c:pt>
                <c:pt idx="2631">
                  <c:v>-1.97</c:v>
                </c:pt>
                <c:pt idx="2632">
                  <c:v>-2.08</c:v>
                </c:pt>
                <c:pt idx="2633">
                  <c:v>-2.2000000000000002</c:v>
                </c:pt>
                <c:pt idx="2634">
                  <c:v>-2.62</c:v>
                </c:pt>
                <c:pt idx="2635">
                  <c:v>-3.23</c:v>
                </c:pt>
                <c:pt idx="2636">
                  <c:v>-3.2</c:v>
                </c:pt>
                <c:pt idx="2637">
                  <c:v>-2.94</c:v>
                </c:pt>
                <c:pt idx="2638">
                  <c:v>-2.9</c:v>
                </c:pt>
                <c:pt idx="2639">
                  <c:v>-2.98</c:v>
                </c:pt>
                <c:pt idx="2640">
                  <c:v>-3.17</c:v>
                </c:pt>
                <c:pt idx="2641">
                  <c:v>-3.35</c:v>
                </c:pt>
                <c:pt idx="2642">
                  <c:v>-2.84</c:v>
                </c:pt>
                <c:pt idx="2643">
                  <c:v>-3.42</c:v>
                </c:pt>
                <c:pt idx="2644">
                  <c:v>-4.37</c:v>
                </c:pt>
                <c:pt idx="2645">
                  <c:v>-4.3099999999999996</c:v>
                </c:pt>
                <c:pt idx="2646">
                  <c:v>-4.2300000000000004</c:v>
                </c:pt>
                <c:pt idx="2647">
                  <c:v>-4.43</c:v>
                </c:pt>
                <c:pt idx="2648">
                  <c:v>-4.99</c:v>
                </c:pt>
                <c:pt idx="2649">
                  <c:v>-4.84</c:v>
                </c:pt>
                <c:pt idx="2650">
                  <c:v>-4.3499999999999996</c:v>
                </c:pt>
                <c:pt idx="2651">
                  <c:v>-4.49</c:v>
                </c:pt>
                <c:pt idx="2652">
                  <c:v>-5.03</c:v>
                </c:pt>
                <c:pt idx="2653">
                  <c:v>-4.8899999999999997</c:v>
                </c:pt>
                <c:pt idx="2654">
                  <c:v>-4.95</c:v>
                </c:pt>
                <c:pt idx="2655">
                  <c:v>-5.78</c:v>
                </c:pt>
                <c:pt idx="2656">
                  <c:v>-6.19</c:v>
                </c:pt>
                <c:pt idx="2657">
                  <c:v>-6.02</c:v>
                </c:pt>
                <c:pt idx="2658">
                  <c:v>-6.06</c:v>
                </c:pt>
                <c:pt idx="2659">
                  <c:v>-6.21</c:v>
                </c:pt>
                <c:pt idx="2660">
                  <c:v>-7.07</c:v>
                </c:pt>
                <c:pt idx="2661">
                  <c:v>-7.29</c:v>
                </c:pt>
                <c:pt idx="2662">
                  <c:v>-6.49</c:v>
                </c:pt>
                <c:pt idx="2663">
                  <c:v>-6.78</c:v>
                </c:pt>
                <c:pt idx="2664">
                  <c:v>-7.02</c:v>
                </c:pt>
                <c:pt idx="2665">
                  <c:v>-6.89</c:v>
                </c:pt>
                <c:pt idx="2666">
                  <c:v>-7.3</c:v>
                </c:pt>
                <c:pt idx="2667">
                  <c:v>-7.63</c:v>
                </c:pt>
                <c:pt idx="2668">
                  <c:v>-7.6</c:v>
                </c:pt>
                <c:pt idx="2669">
                  <c:v>-7.55</c:v>
                </c:pt>
                <c:pt idx="2670">
                  <c:v>-7.36</c:v>
                </c:pt>
                <c:pt idx="2671">
                  <c:v>-7.64</c:v>
                </c:pt>
                <c:pt idx="2672">
                  <c:v>-7.19</c:v>
                </c:pt>
                <c:pt idx="2673">
                  <c:v>-6.66</c:v>
                </c:pt>
                <c:pt idx="2674">
                  <c:v>-5.89</c:v>
                </c:pt>
                <c:pt idx="2675">
                  <c:v>-6.22</c:v>
                </c:pt>
                <c:pt idx="2676">
                  <c:v>-6.2</c:v>
                </c:pt>
                <c:pt idx="2677">
                  <c:v>-5.88</c:v>
                </c:pt>
                <c:pt idx="2678">
                  <c:v>-4.99</c:v>
                </c:pt>
                <c:pt idx="2679">
                  <c:v>-5.96</c:v>
                </c:pt>
                <c:pt idx="2680">
                  <c:v>-6.59</c:v>
                </c:pt>
                <c:pt idx="2681">
                  <c:v>-5.72</c:v>
                </c:pt>
                <c:pt idx="2682">
                  <c:v>-5.58</c:v>
                </c:pt>
                <c:pt idx="2683">
                  <c:v>-6.17</c:v>
                </c:pt>
                <c:pt idx="2684">
                  <c:v>-6.33</c:v>
                </c:pt>
                <c:pt idx="2685">
                  <c:v>-6.53</c:v>
                </c:pt>
                <c:pt idx="2686">
                  <c:v>-7.04</c:v>
                </c:pt>
                <c:pt idx="2687">
                  <c:v>-7.7</c:v>
                </c:pt>
                <c:pt idx="2688">
                  <c:v>-7.62</c:v>
                </c:pt>
                <c:pt idx="2689">
                  <c:v>-7.19</c:v>
                </c:pt>
                <c:pt idx="2690">
                  <c:v>-7.12</c:v>
                </c:pt>
                <c:pt idx="2691">
                  <c:v>-6.81</c:v>
                </c:pt>
                <c:pt idx="2692">
                  <c:v>-6.5</c:v>
                </c:pt>
                <c:pt idx="2693">
                  <c:v>-6.01</c:v>
                </c:pt>
                <c:pt idx="2694">
                  <c:v>-6.19</c:v>
                </c:pt>
                <c:pt idx="2695">
                  <c:v>-6.81</c:v>
                </c:pt>
                <c:pt idx="2696">
                  <c:v>-7.33</c:v>
                </c:pt>
                <c:pt idx="2697">
                  <c:v>-7.34</c:v>
                </c:pt>
                <c:pt idx="2698">
                  <c:v>-7.19</c:v>
                </c:pt>
                <c:pt idx="2699">
                  <c:v>-7.01</c:v>
                </c:pt>
                <c:pt idx="2700">
                  <c:v>-6.89</c:v>
                </c:pt>
                <c:pt idx="2701">
                  <c:v>-6.71</c:v>
                </c:pt>
                <c:pt idx="2702">
                  <c:v>-6.34</c:v>
                </c:pt>
                <c:pt idx="2703">
                  <c:v>-6.15</c:v>
                </c:pt>
                <c:pt idx="2704">
                  <c:v>-5.85</c:v>
                </c:pt>
                <c:pt idx="2705">
                  <c:v>-6.17</c:v>
                </c:pt>
                <c:pt idx="2706">
                  <c:v>-5.94</c:v>
                </c:pt>
                <c:pt idx="2707">
                  <c:v>-5.96</c:v>
                </c:pt>
                <c:pt idx="2708">
                  <c:v>-6.09</c:v>
                </c:pt>
                <c:pt idx="2709">
                  <c:v>-5.37</c:v>
                </c:pt>
                <c:pt idx="2710">
                  <c:v>-5.15</c:v>
                </c:pt>
                <c:pt idx="2711">
                  <c:v>-5.07</c:v>
                </c:pt>
                <c:pt idx="2712">
                  <c:v>-4.9800000000000004</c:v>
                </c:pt>
                <c:pt idx="2713">
                  <c:v>-4.93</c:v>
                </c:pt>
                <c:pt idx="2714">
                  <c:v>-4.54</c:v>
                </c:pt>
                <c:pt idx="2715">
                  <c:v>-4.38</c:v>
                </c:pt>
                <c:pt idx="2716">
                  <c:v>-4.21</c:v>
                </c:pt>
                <c:pt idx="2717">
                  <c:v>-4.29</c:v>
                </c:pt>
                <c:pt idx="2718">
                  <c:v>-4.16</c:v>
                </c:pt>
                <c:pt idx="2719">
                  <c:v>-3.91</c:v>
                </c:pt>
                <c:pt idx="2720">
                  <c:v>-3.8</c:v>
                </c:pt>
                <c:pt idx="2721">
                  <c:v>-3.44</c:v>
                </c:pt>
                <c:pt idx="2722">
                  <c:v>-3.66</c:v>
                </c:pt>
                <c:pt idx="2723">
                  <c:v>-3.71</c:v>
                </c:pt>
                <c:pt idx="2724">
                  <c:v>-3.26</c:v>
                </c:pt>
                <c:pt idx="2725">
                  <c:v>-2.87</c:v>
                </c:pt>
                <c:pt idx="2726">
                  <c:v>-2.59</c:v>
                </c:pt>
                <c:pt idx="2727">
                  <c:v>-2.33</c:v>
                </c:pt>
                <c:pt idx="2728">
                  <c:v>-2.78</c:v>
                </c:pt>
                <c:pt idx="2729">
                  <c:v>-2.66</c:v>
                </c:pt>
                <c:pt idx="2730">
                  <c:v>-2.2200000000000002</c:v>
                </c:pt>
                <c:pt idx="2731">
                  <c:v>-2.2200000000000002</c:v>
                </c:pt>
                <c:pt idx="2732">
                  <c:v>-2.25</c:v>
                </c:pt>
                <c:pt idx="2733">
                  <c:v>-2.65</c:v>
                </c:pt>
                <c:pt idx="2734">
                  <c:v>-2.77</c:v>
                </c:pt>
                <c:pt idx="2735">
                  <c:v>-2.44</c:v>
                </c:pt>
                <c:pt idx="2736">
                  <c:v>-1.93</c:v>
                </c:pt>
                <c:pt idx="2737">
                  <c:v>-1.92</c:v>
                </c:pt>
                <c:pt idx="2738">
                  <c:v>-2.2400000000000002</c:v>
                </c:pt>
                <c:pt idx="2739">
                  <c:v>-2.13</c:v>
                </c:pt>
                <c:pt idx="2740">
                  <c:v>-2.11</c:v>
                </c:pt>
                <c:pt idx="2741">
                  <c:v>-1.89</c:v>
                </c:pt>
                <c:pt idx="2742">
                  <c:v>-1.45</c:v>
                </c:pt>
                <c:pt idx="2743">
                  <c:v>-1.4</c:v>
                </c:pt>
                <c:pt idx="2744">
                  <c:v>-1.1100000000000001</c:v>
                </c:pt>
                <c:pt idx="2745">
                  <c:v>-1.17</c:v>
                </c:pt>
                <c:pt idx="2746">
                  <c:v>-1.1499999999999999</c:v>
                </c:pt>
                <c:pt idx="2747">
                  <c:v>-0.94</c:v>
                </c:pt>
                <c:pt idx="2748">
                  <c:v>-0.6</c:v>
                </c:pt>
                <c:pt idx="2749">
                  <c:v>0.1</c:v>
                </c:pt>
                <c:pt idx="2750">
                  <c:v>0.16</c:v>
                </c:pt>
                <c:pt idx="2751">
                  <c:v>0.48</c:v>
                </c:pt>
                <c:pt idx="2752">
                  <c:v>0.36</c:v>
                </c:pt>
                <c:pt idx="2753">
                  <c:v>1.03</c:v>
                </c:pt>
                <c:pt idx="2754">
                  <c:v>1.73</c:v>
                </c:pt>
                <c:pt idx="2755">
                  <c:v>1.74</c:v>
                </c:pt>
                <c:pt idx="2756">
                  <c:v>1.99</c:v>
                </c:pt>
                <c:pt idx="2757">
                  <c:v>2.2000000000000002</c:v>
                </c:pt>
                <c:pt idx="2758">
                  <c:v>2.09</c:v>
                </c:pt>
                <c:pt idx="2759">
                  <c:v>1.9</c:v>
                </c:pt>
                <c:pt idx="2760">
                  <c:v>1.75</c:v>
                </c:pt>
                <c:pt idx="2761">
                  <c:v>1.66</c:v>
                </c:pt>
                <c:pt idx="2762">
                  <c:v>1.55</c:v>
                </c:pt>
                <c:pt idx="2763">
                  <c:v>1.3</c:v>
                </c:pt>
                <c:pt idx="2764">
                  <c:v>1.1200000000000001</c:v>
                </c:pt>
                <c:pt idx="2765">
                  <c:v>0.99</c:v>
                </c:pt>
                <c:pt idx="2766">
                  <c:v>0.69</c:v>
                </c:pt>
                <c:pt idx="2767">
                  <c:v>0.56000000000000005</c:v>
                </c:pt>
                <c:pt idx="2768">
                  <c:v>0.46</c:v>
                </c:pt>
                <c:pt idx="2769">
                  <c:v>-0.18</c:v>
                </c:pt>
                <c:pt idx="2770">
                  <c:v>-0.54</c:v>
                </c:pt>
                <c:pt idx="2771">
                  <c:v>-1.29</c:v>
                </c:pt>
                <c:pt idx="2772">
                  <c:v>-1.76</c:v>
                </c:pt>
                <c:pt idx="2773">
                  <c:v>-2.2200000000000002</c:v>
                </c:pt>
                <c:pt idx="2774">
                  <c:v>-2.12</c:v>
                </c:pt>
                <c:pt idx="2775">
                  <c:v>-2.59</c:v>
                </c:pt>
                <c:pt idx="2776">
                  <c:v>-3.09</c:v>
                </c:pt>
                <c:pt idx="2777">
                  <c:v>-3.43</c:v>
                </c:pt>
                <c:pt idx="2778">
                  <c:v>-3.55</c:v>
                </c:pt>
                <c:pt idx="2779">
                  <c:v>-3.85</c:v>
                </c:pt>
                <c:pt idx="2780">
                  <c:v>-4.17</c:v>
                </c:pt>
                <c:pt idx="2781">
                  <c:v>-4.82</c:v>
                </c:pt>
                <c:pt idx="2782">
                  <c:v>-5.23</c:v>
                </c:pt>
                <c:pt idx="2783">
                  <c:v>-5.8</c:v>
                </c:pt>
                <c:pt idx="2784">
                  <c:v>-6.21</c:v>
                </c:pt>
                <c:pt idx="2785">
                  <c:v>-6.1</c:v>
                </c:pt>
                <c:pt idx="2786">
                  <c:v>-5.86</c:v>
                </c:pt>
                <c:pt idx="2787">
                  <c:v>-5.8</c:v>
                </c:pt>
                <c:pt idx="2788">
                  <c:v>-5.74</c:v>
                </c:pt>
                <c:pt idx="2789">
                  <c:v>-5.65</c:v>
                </c:pt>
                <c:pt idx="2790">
                  <c:v>-5.0199999999999996</c:v>
                </c:pt>
                <c:pt idx="2791">
                  <c:v>-4.93</c:v>
                </c:pt>
                <c:pt idx="2792">
                  <c:v>-5.18</c:v>
                </c:pt>
                <c:pt idx="2793">
                  <c:v>-5.46</c:v>
                </c:pt>
                <c:pt idx="2794">
                  <c:v>-5.93</c:v>
                </c:pt>
                <c:pt idx="2795">
                  <c:v>-6.38</c:v>
                </c:pt>
                <c:pt idx="2796">
                  <c:v>-6.82</c:v>
                </c:pt>
                <c:pt idx="2797">
                  <c:v>-6.94</c:v>
                </c:pt>
                <c:pt idx="2798">
                  <c:v>-7.02</c:v>
                </c:pt>
                <c:pt idx="2799">
                  <c:v>-7.07</c:v>
                </c:pt>
                <c:pt idx="2800">
                  <c:v>-6.97</c:v>
                </c:pt>
                <c:pt idx="2801">
                  <c:v>-6.72</c:v>
                </c:pt>
                <c:pt idx="2802">
                  <c:v>-6.58</c:v>
                </c:pt>
                <c:pt idx="2803">
                  <c:v>-6.71</c:v>
                </c:pt>
                <c:pt idx="2804">
                  <c:v>-7.19</c:v>
                </c:pt>
                <c:pt idx="2805">
                  <c:v>-7.07</c:v>
                </c:pt>
                <c:pt idx="2806">
                  <c:v>-6.86</c:v>
                </c:pt>
                <c:pt idx="2807">
                  <c:v>-6.83</c:v>
                </c:pt>
                <c:pt idx="2808">
                  <c:v>-6.78</c:v>
                </c:pt>
                <c:pt idx="2809">
                  <c:v>-7.07</c:v>
                </c:pt>
                <c:pt idx="2810">
                  <c:v>-6.92</c:v>
                </c:pt>
                <c:pt idx="2811">
                  <c:v>-6.6</c:v>
                </c:pt>
                <c:pt idx="2812">
                  <c:v>-6.78</c:v>
                </c:pt>
                <c:pt idx="2813">
                  <c:v>-7.13</c:v>
                </c:pt>
                <c:pt idx="2814">
                  <c:v>-7.13</c:v>
                </c:pt>
                <c:pt idx="2815">
                  <c:v>-7.1</c:v>
                </c:pt>
                <c:pt idx="2816">
                  <c:v>-7.36</c:v>
                </c:pt>
                <c:pt idx="2817">
                  <c:v>-7.41</c:v>
                </c:pt>
                <c:pt idx="2818">
                  <c:v>-7.24</c:v>
                </c:pt>
                <c:pt idx="2819">
                  <c:v>-6.76</c:v>
                </c:pt>
                <c:pt idx="2820">
                  <c:v>-6.51</c:v>
                </c:pt>
                <c:pt idx="2821">
                  <c:v>-6.48</c:v>
                </c:pt>
                <c:pt idx="2822">
                  <c:v>-6.11</c:v>
                </c:pt>
                <c:pt idx="2823">
                  <c:v>-6.39</c:v>
                </c:pt>
                <c:pt idx="2824">
                  <c:v>-6.52</c:v>
                </c:pt>
                <c:pt idx="2825">
                  <c:v>-6.17</c:v>
                </c:pt>
                <c:pt idx="2826">
                  <c:v>-5.31</c:v>
                </c:pt>
                <c:pt idx="2827">
                  <c:v>-5.29</c:v>
                </c:pt>
                <c:pt idx="2828">
                  <c:v>-5.72</c:v>
                </c:pt>
                <c:pt idx="2829">
                  <c:v>-6.34</c:v>
                </c:pt>
                <c:pt idx="2830">
                  <c:v>-6.48</c:v>
                </c:pt>
                <c:pt idx="2831">
                  <c:v>-6.5</c:v>
                </c:pt>
                <c:pt idx="2832">
                  <c:v>-6.25</c:v>
                </c:pt>
                <c:pt idx="2833">
                  <c:v>-6.79</c:v>
                </c:pt>
                <c:pt idx="2834">
                  <c:v>-7.16</c:v>
                </c:pt>
                <c:pt idx="2835">
                  <c:v>-6.49</c:v>
                </c:pt>
                <c:pt idx="2836">
                  <c:v>-6.01</c:v>
                </c:pt>
                <c:pt idx="2837">
                  <c:v>-6.55</c:v>
                </c:pt>
                <c:pt idx="2838">
                  <c:v>-7.13</c:v>
                </c:pt>
                <c:pt idx="2839">
                  <c:v>-6.93</c:v>
                </c:pt>
                <c:pt idx="2840">
                  <c:v>-6.88</c:v>
                </c:pt>
                <c:pt idx="2841">
                  <c:v>-6.63</c:v>
                </c:pt>
                <c:pt idx="2842">
                  <c:v>-6.75</c:v>
                </c:pt>
                <c:pt idx="2843">
                  <c:v>-6.45</c:v>
                </c:pt>
                <c:pt idx="2844">
                  <c:v>-5.6</c:v>
                </c:pt>
                <c:pt idx="2845">
                  <c:v>-5.14</c:v>
                </c:pt>
                <c:pt idx="2846">
                  <c:v>-5.41</c:v>
                </c:pt>
                <c:pt idx="2847">
                  <c:v>-5.77</c:v>
                </c:pt>
                <c:pt idx="2848">
                  <c:v>-6.16</c:v>
                </c:pt>
                <c:pt idx="2849">
                  <c:v>-6.39</c:v>
                </c:pt>
                <c:pt idx="2850">
                  <c:v>-6.43</c:v>
                </c:pt>
                <c:pt idx="2851">
                  <c:v>-6.36</c:v>
                </c:pt>
                <c:pt idx="2852">
                  <c:v>-6.69</c:v>
                </c:pt>
                <c:pt idx="2853">
                  <c:v>-6.95</c:v>
                </c:pt>
                <c:pt idx="2854">
                  <c:v>-6.93</c:v>
                </c:pt>
                <c:pt idx="2855">
                  <c:v>-7.13</c:v>
                </c:pt>
                <c:pt idx="2856">
                  <c:v>-7.42</c:v>
                </c:pt>
                <c:pt idx="2857">
                  <c:v>-7.58</c:v>
                </c:pt>
                <c:pt idx="2858">
                  <c:v>-7.7</c:v>
                </c:pt>
                <c:pt idx="2859">
                  <c:v>-7.85</c:v>
                </c:pt>
                <c:pt idx="2860">
                  <c:v>-7.5</c:v>
                </c:pt>
                <c:pt idx="2861">
                  <c:v>-7.67</c:v>
                </c:pt>
                <c:pt idx="2862">
                  <c:v>-8.01</c:v>
                </c:pt>
                <c:pt idx="2863">
                  <c:v>-7.98</c:v>
                </c:pt>
                <c:pt idx="2864">
                  <c:v>-8.09</c:v>
                </c:pt>
                <c:pt idx="2865">
                  <c:v>-8.0500000000000007</c:v>
                </c:pt>
                <c:pt idx="2866">
                  <c:v>-7.99</c:v>
                </c:pt>
                <c:pt idx="2867">
                  <c:v>-8.3000000000000007</c:v>
                </c:pt>
                <c:pt idx="2868">
                  <c:v>-8.31</c:v>
                </c:pt>
                <c:pt idx="2869">
                  <c:v>-8.26</c:v>
                </c:pt>
                <c:pt idx="2870">
                  <c:v>-8.52</c:v>
                </c:pt>
                <c:pt idx="2871">
                  <c:v>-8.43</c:v>
                </c:pt>
                <c:pt idx="2872">
                  <c:v>-8.43</c:v>
                </c:pt>
                <c:pt idx="2873">
                  <c:v>-8.19</c:v>
                </c:pt>
                <c:pt idx="2874">
                  <c:v>-8.16</c:v>
                </c:pt>
                <c:pt idx="2875">
                  <c:v>-8.42</c:v>
                </c:pt>
                <c:pt idx="2876">
                  <c:v>-8.3000000000000007</c:v>
                </c:pt>
                <c:pt idx="2877">
                  <c:v>-8.2100000000000009</c:v>
                </c:pt>
                <c:pt idx="2878">
                  <c:v>-8.42</c:v>
                </c:pt>
                <c:pt idx="2879">
                  <c:v>-8.1300000000000008</c:v>
                </c:pt>
                <c:pt idx="2880">
                  <c:v>-8.08</c:v>
                </c:pt>
                <c:pt idx="2881">
                  <c:v>-8.3000000000000007</c:v>
                </c:pt>
                <c:pt idx="2882">
                  <c:v>-8.5299999999999994</c:v>
                </c:pt>
                <c:pt idx="2883">
                  <c:v>-7.93</c:v>
                </c:pt>
                <c:pt idx="2884">
                  <c:v>-7.52</c:v>
                </c:pt>
                <c:pt idx="2885">
                  <c:v>-7.86</c:v>
                </c:pt>
                <c:pt idx="2886">
                  <c:v>-7.85</c:v>
                </c:pt>
                <c:pt idx="2887">
                  <c:v>-8.1300000000000008</c:v>
                </c:pt>
                <c:pt idx="2888">
                  <c:v>-8.57</c:v>
                </c:pt>
                <c:pt idx="2889">
                  <c:v>-7.78</c:v>
                </c:pt>
                <c:pt idx="2890">
                  <c:v>-7.18</c:v>
                </c:pt>
                <c:pt idx="2891">
                  <c:v>-7.61</c:v>
                </c:pt>
                <c:pt idx="2892">
                  <c:v>-7.75</c:v>
                </c:pt>
                <c:pt idx="2893">
                  <c:v>-7.54</c:v>
                </c:pt>
                <c:pt idx="2894">
                  <c:v>-7.66</c:v>
                </c:pt>
                <c:pt idx="2895">
                  <c:v>-7.65</c:v>
                </c:pt>
                <c:pt idx="2896">
                  <c:v>-7.28</c:v>
                </c:pt>
                <c:pt idx="2897">
                  <c:v>-6.86</c:v>
                </c:pt>
                <c:pt idx="2898">
                  <c:v>-6.59</c:v>
                </c:pt>
                <c:pt idx="2899">
                  <c:v>-5.96</c:v>
                </c:pt>
                <c:pt idx="2900">
                  <c:v>-6.61</c:v>
                </c:pt>
                <c:pt idx="2901">
                  <c:v>-6.77</c:v>
                </c:pt>
                <c:pt idx="2902">
                  <c:v>-6.84</c:v>
                </c:pt>
                <c:pt idx="2903">
                  <c:v>-6.65</c:v>
                </c:pt>
                <c:pt idx="2904">
                  <c:v>-6.59</c:v>
                </c:pt>
                <c:pt idx="2905">
                  <c:v>-6.47</c:v>
                </c:pt>
                <c:pt idx="2906">
                  <c:v>-5.95</c:v>
                </c:pt>
                <c:pt idx="2907">
                  <c:v>-6</c:v>
                </c:pt>
                <c:pt idx="2908">
                  <c:v>-5.8</c:v>
                </c:pt>
                <c:pt idx="2909">
                  <c:v>-5.44</c:v>
                </c:pt>
                <c:pt idx="2910">
                  <c:v>-5.3</c:v>
                </c:pt>
                <c:pt idx="2911">
                  <c:v>-5.65</c:v>
                </c:pt>
                <c:pt idx="2912">
                  <c:v>-5.74</c:v>
                </c:pt>
                <c:pt idx="2913">
                  <c:v>-5.65</c:v>
                </c:pt>
                <c:pt idx="2914">
                  <c:v>-4.8</c:v>
                </c:pt>
                <c:pt idx="2915">
                  <c:v>-4.5999999999999996</c:v>
                </c:pt>
                <c:pt idx="2916">
                  <c:v>-4.9000000000000004</c:v>
                </c:pt>
                <c:pt idx="2917">
                  <c:v>-4.6500000000000004</c:v>
                </c:pt>
                <c:pt idx="2918">
                  <c:v>-4.43</c:v>
                </c:pt>
                <c:pt idx="2919">
                  <c:v>-4.3499999999999996</c:v>
                </c:pt>
                <c:pt idx="2920">
                  <c:v>-4.33</c:v>
                </c:pt>
                <c:pt idx="2921">
                  <c:v>-4.33</c:v>
                </c:pt>
                <c:pt idx="2922">
                  <c:v>-4.55</c:v>
                </c:pt>
                <c:pt idx="2923">
                  <c:v>-4.0999999999999996</c:v>
                </c:pt>
                <c:pt idx="2924">
                  <c:v>-3.84</c:v>
                </c:pt>
                <c:pt idx="2925">
                  <c:v>-3.8</c:v>
                </c:pt>
                <c:pt idx="2926">
                  <c:v>-3.95</c:v>
                </c:pt>
                <c:pt idx="2927">
                  <c:v>-3.95</c:v>
                </c:pt>
                <c:pt idx="2928">
                  <c:v>-4.13</c:v>
                </c:pt>
                <c:pt idx="2929">
                  <c:v>-3.73</c:v>
                </c:pt>
                <c:pt idx="2930">
                  <c:v>-3.71</c:v>
                </c:pt>
                <c:pt idx="2931">
                  <c:v>-3.53</c:v>
                </c:pt>
                <c:pt idx="2932">
                  <c:v>-3.38</c:v>
                </c:pt>
                <c:pt idx="2933">
                  <c:v>-3.48</c:v>
                </c:pt>
                <c:pt idx="2934">
                  <c:v>-3.62</c:v>
                </c:pt>
                <c:pt idx="2935">
                  <c:v>-3.35</c:v>
                </c:pt>
                <c:pt idx="2936">
                  <c:v>-2.88</c:v>
                </c:pt>
                <c:pt idx="2937">
                  <c:v>-3.01</c:v>
                </c:pt>
                <c:pt idx="2938">
                  <c:v>-3.33</c:v>
                </c:pt>
                <c:pt idx="2939">
                  <c:v>-3.61</c:v>
                </c:pt>
                <c:pt idx="2940">
                  <c:v>-3.95</c:v>
                </c:pt>
                <c:pt idx="2941">
                  <c:v>-4</c:v>
                </c:pt>
                <c:pt idx="2942">
                  <c:v>-4.4400000000000004</c:v>
                </c:pt>
                <c:pt idx="2943">
                  <c:v>-4.46</c:v>
                </c:pt>
                <c:pt idx="2944">
                  <c:v>-4.4400000000000004</c:v>
                </c:pt>
                <c:pt idx="2945">
                  <c:v>-4.43</c:v>
                </c:pt>
                <c:pt idx="2946">
                  <c:v>-4.4400000000000004</c:v>
                </c:pt>
                <c:pt idx="2947">
                  <c:v>-4.67</c:v>
                </c:pt>
                <c:pt idx="2948">
                  <c:v>-5.0999999999999996</c:v>
                </c:pt>
                <c:pt idx="2949">
                  <c:v>-5.49</c:v>
                </c:pt>
                <c:pt idx="2950">
                  <c:v>-6.17</c:v>
                </c:pt>
                <c:pt idx="2951">
                  <c:v>-6.18</c:v>
                </c:pt>
                <c:pt idx="2952">
                  <c:v>-5.69</c:v>
                </c:pt>
                <c:pt idx="2953">
                  <c:v>-5.3</c:v>
                </c:pt>
                <c:pt idx="2954">
                  <c:v>-5.66</c:v>
                </c:pt>
                <c:pt idx="2955">
                  <c:v>-6.11</c:v>
                </c:pt>
                <c:pt idx="2956">
                  <c:v>-6.5</c:v>
                </c:pt>
                <c:pt idx="2957">
                  <c:v>-6.39</c:v>
                </c:pt>
                <c:pt idx="2958">
                  <c:v>-5.96</c:v>
                </c:pt>
                <c:pt idx="2959">
                  <c:v>-5.67</c:v>
                </c:pt>
                <c:pt idx="2960">
                  <c:v>-5.15</c:v>
                </c:pt>
                <c:pt idx="2961">
                  <c:v>-4.8499999999999996</c:v>
                </c:pt>
                <c:pt idx="2962">
                  <c:v>-5.22</c:v>
                </c:pt>
                <c:pt idx="2963">
                  <c:v>-5.55</c:v>
                </c:pt>
                <c:pt idx="2964">
                  <c:v>-5.54</c:v>
                </c:pt>
                <c:pt idx="2965">
                  <c:v>-5.95</c:v>
                </c:pt>
                <c:pt idx="2966">
                  <c:v>-6.83</c:v>
                </c:pt>
                <c:pt idx="2967">
                  <c:v>-7.27</c:v>
                </c:pt>
                <c:pt idx="2968">
                  <c:v>-7.3</c:v>
                </c:pt>
                <c:pt idx="2969">
                  <c:v>-7.45</c:v>
                </c:pt>
                <c:pt idx="2970">
                  <c:v>-6.99</c:v>
                </c:pt>
                <c:pt idx="2971">
                  <c:v>-6.57</c:v>
                </c:pt>
                <c:pt idx="2972">
                  <c:v>-6.4</c:v>
                </c:pt>
                <c:pt idx="2973">
                  <c:v>-6.27</c:v>
                </c:pt>
                <c:pt idx="2974">
                  <c:v>-6.1</c:v>
                </c:pt>
                <c:pt idx="2975">
                  <c:v>-6.15</c:v>
                </c:pt>
                <c:pt idx="2976">
                  <c:v>-5.96</c:v>
                </c:pt>
                <c:pt idx="2977">
                  <c:v>-5.62</c:v>
                </c:pt>
                <c:pt idx="2978">
                  <c:v>-5.28</c:v>
                </c:pt>
                <c:pt idx="2979">
                  <c:v>-5.09</c:v>
                </c:pt>
                <c:pt idx="2980">
                  <c:v>-5.68</c:v>
                </c:pt>
                <c:pt idx="2981">
                  <c:v>-5.8</c:v>
                </c:pt>
                <c:pt idx="2982">
                  <c:v>-6.34</c:v>
                </c:pt>
                <c:pt idx="2983">
                  <c:v>-6.5</c:v>
                </c:pt>
                <c:pt idx="2984">
                  <c:v>-6.06</c:v>
                </c:pt>
                <c:pt idx="2985">
                  <c:v>-5.67</c:v>
                </c:pt>
                <c:pt idx="2986">
                  <c:v>-5.56</c:v>
                </c:pt>
                <c:pt idx="2987">
                  <c:v>-6</c:v>
                </c:pt>
                <c:pt idx="2988">
                  <c:v>-6</c:v>
                </c:pt>
                <c:pt idx="2989">
                  <c:v>-5.39</c:v>
                </c:pt>
                <c:pt idx="2990">
                  <c:v>-5.15</c:v>
                </c:pt>
                <c:pt idx="2991">
                  <c:v>-4.6500000000000004</c:v>
                </c:pt>
                <c:pt idx="2992">
                  <c:v>-4.93</c:v>
                </c:pt>
                <c:pt idx="2993">
                  <c:v>-5.07</c:v>
                </c:pt>
                <c:pt idx="2994">
                  <c:v>-4.62</c:v>
                </c:pt>
                <c:pt idx="2995">
                  <c:v>-4.13</c:v>
                </c:pt>
                <c:pt idx="2996">
                  <c:v>-3.52</c:v>
                </c:pt>
                <c:pt idx="2997">
                  <c:v>-3.46</c:v>
                </c:pt>
                <c:pt idx="2998">
                  <c:v>-3.67</c:v>
                </c:pt>
                <c:pt idx="2999">
                  <c:v>-4.76</c:v>
                </c:pt>
                <c:pt idx="3000">
                  <c:v>-5.22</c:v>
                </c:pt>
                <c:pt idx="3001">
                  <c:v>-5.34</c:v>
                </c:pt>
                <c:pt idx="3002">
                  <c:v>-5.6</c:v>
                </c:pt>
                <c:pt idx="3003">
                  <c:v>-6.06</c:v>
                </c:pt>
                <c:pt idx="3004">
                  <c:v>-5.56</c:v>
                </c:pt>
                <c:pt idx="3005">
                  <c:v>-5.34</c:v>
                </c:pt>
                <c:pt idx="3006">
                  <c:v>-5.13</c:v>
                </c:pt>
                <c:pt idx="3007">
                  <c:v>-4.96</c:v>
                </c:pt>
                <c:pt idx="3008">
                  <c:v>-4.9400000000000004</c:v>
                </c:pt>
                <c:pt idx="3009">
                  <c:v>-4.57</c:v>
                </c:pt>
                <c:pt idx="3010">
                  <c:v>-4.53</c:v>
                </c:pt>
                <c:pt idx="3011">
                  <c:v>-5.04</c:v>
                </c:pt>
                <c:pt idx="3012">
                  <c:v>-4.92</c:v>
                </c:pt>
                <c:pt idx="3013">
                  <c:v>-4.8099999999999996</c:v>
                </c:pt>
                <c:pt idx="3014">
                  <c:v>-4.9000000000000004</c:v>
                </c:pt>
                <c:pt idx="3015">
                  <c:v>-4.7</c:v>
                </c:pt>
                <c:pt idx="3016">
                  <c:v>-4.57</c:v>
                </c:pt>
                <c:pt idx="3017">
                  <c:v>-4.4800000000000004</c:v>
                </c:pt>
                <c:pt idx="3018">
                  <c:v>-4.2</c:v>
                </c:pt>
                <c:pt idx="3019">
                  <c:v>-3.81</c:v>
                </c:pt>
                <c:pt idx="3020">
                  <c:v>-4.04</c:v>
                </c:pt>
                <c:pt idx="3021">
                  <c:v>-3.69</c:v>
                </c:pt>
                <c:pt idx="3022">
                  <c:v>-3.45</c:v>
                </c:pt>
                <c:pt idx="3023">
                  <c:v>-3.19</c:v>
                </c:pt>
                <c:pt idx="3024">
                  <c:v>-3.08</c:v>
                </c:pt>
                <c:pt idx="3025">
                  <c:v>-3.26</c:v>
                </c:pt>
                <c:pt idx="3026">
                  <c:v>-3.13</c:v>
                </c:pt>
                <c:pt idx="3027">
                  <c:v>-2.97</c:v>
                </c:pt>
                <c:pt idx="3028">
                  <c:v>-3.17</c:v>
                </c:pt>
                <c:pt idx="3029">
                  <c:v>-2.92</c:v>
                </c:pt>
                <c:pt idx="3030">
                  <c:v>-3.32</c:v>
                </c:pt>
                <c:pt idx="3031">
                  <c:v>-2.52</c:v>
                </c:pt>
                <c:pt idx="3032">
                  <c:v>-2.76</c:v>
                </c:pt>
                <c:pt idx="3033">
                  <c:v>-3.64</c:v>
                </c:pt>
                <c:pt idx="3034">
                  <c:v>-3.19</c:v>
                </c:pt>
                <c:pt idx="3035">
                  <c:v>-2.2799999999999998</c:v>
                </c:pt>
                <c:pt idx="3036">
                  <c:v>-2.04</c:v>
                </c:pt>
                <c:pt idx="3037">
                  <c:v>-1.74</c:v>
                </c:pt>
                <c:pt idx="3038">
                  <c:v>-2.34</c:v>
                </c:pt>
                <c:pt idx="3039">
                  <c:v>-2.88</c:v>
                </c:pt>
                <c:pt idx="3040">
                  <c:v>-3.03</c:v>
                </c:pt>
                <c:pt idx="3041">
                  <c:v>-3.46</c:v>
                </c:pt>
                <c:pt idx="3042">
                  <c:v>-3.88</c:v>
                </c:pt>
                <c:pt idx="3043">
                  <c:v>-4.13</c:v>
                </c:pt>
                <c:pt idx="3044">
                  <c:v>-4.32</c:v>
                </c:pt>
                <c:pt idx="3045">
                  <c:v>-4.82</c:v>
                </c:pt>
                <c:pt idx="3046">
                  <c:v>-5.14</c:v>
                </c:pt>
                <c:pt idx="3047">
                  <c:v>-5.42</c:v>
                </c:pt>
                <c:pt idx="3048">
                  <c:v>-5.54</c:v>
                </c:pt>
                <c:pt idx="3049">
                  <c:v>-5.14</c:v>
                </c:pt>
                <c:pt idx="3050">
                  <c:v>-5.09</c:v>
                </c:pt>
                <c:pt idx="3051">
                  <c:v>-4.72</c:v>
                </c:pt>
                <c:pt idx="3052">
                  <c:v>-4.58</c:v>
                </c:pt>
                <c:pt idx="3053">
                  <c:v>-4.6900000000000004</c:v>
                </c:pt>
                <c:pt idx="3054">
                  <c:v>-4.41</c:v>
                </c:pt>
                <c:pt idx="3055">
                  <c:v>-4.09</c:v>
                </c:pt>
                <c:pt idx="3056">
                  <c:v>-3.95</c:v>
                </c:pt>
                <c:pt idx="3057">
                  <c:v>-3.86</c:v>
                </c:pt>
                <c:pt idx="3058">
                  <c:v>-3.83</c:v>
                </c:pt>
                <c:pt idx="3059">
                  <c:v>-3.69</c:v>
                </c:pt>
                <c:pt idx="3060">
                  <c:v>-3.39</c:v>
                </c:pt>
                <c:pt idx="3061">
                  <c:v>-3.32</c:v>
                </c:pt>
                <c:pt idx="3062">
                  <c:v>-3.06</c:v>
                </c:pt>
                <c:pt idx="3063">
                  <c:v>-2.78</c:v>
                </c:pt>
                <c:pt idx="3064">
                  <c:v>-2.54</c:v>
                </c:pt>
                <c:pt idx="3065">
                  <c:v>-2.39</c:v>
                </c:pt>
                <c:pt idx="3066">
                  <c:v>-2.33</c:v>
                </c:pt>
                <c:pt idx="3067">
                  <c:v>-2.2200000000000002</c:v>
                </c:pt>
                <c:pt idx="3068">
                  <c:v>-2.4500000000000002</c:v>
                </c:pt>
                <c:pt idx="3069">
                  <c:v>-2.35</c:v>
                </c:pt>
                <c:pt idx="3070">
                  <c:v>-2.29</c:v>
                </c:pt>
                <c:pt idx="3071">
                  <c:v>-1.92</c:v>
                </c:pt>
                <c:pt idx="3072">
                  <c:v>-1.79</c:v>
                </c:pt>
                <c:pt idx="3073">
                  <c:v>-1.61</c:v>
                </c:pt>
                <c:pt idx="3074">
                  <c:v>-1.34</c:v>
                </c:pt>
                <c:pt idx="3075">
                  <c:v>-1.38</c:v>
                </c:pt>
                <c:pt idx="3076">
                  <c:v>-1.36</c:v>
                </c:pt>
                <c:pt idx="3077">
                  <c:v>-1.32</c:v>
                </c:pt>
                <c:pt idx="3078">
                  <c:v>-1.1000000000000001</c:v>
                </c:pt>
                <c:pt idx="3079">
                  <c:v>-0.99</c:v>
                </c:pt>
                <c:pt idx="3080">
                  <c:v>-0.97</c:v>
                </c:pt>
                <c:pt idx="3081">
                  <c:v>-0.64</c:v>
                </c:pt>
                <c:pt idx="3082">
                  <c:v>-0.48</c:v>
                </c:pt>
                <c:pt idx="3083">
                  <c:v>-0.46</c:v>
                </c:pt>
                <c:pt idx="3084">
                  <c:v>-0.51</c:v>
                </c:pt>
                <c:pt idx="3085">
                  <c:v>-0.18</c:v>
                </c:pt>
                <c:pt idx="3086">
                  <c:v>-0.18</c:v>
                </c:pt>
                <c:pt idx="3087">
                  <c:v>-0.33</c:v>
                </c:pt>
                <c:pt idx="3088">
                  <c:v>-0.2</c:v>
                </c:pt>
                <c:pt idx="3089">
                  <c:v>-0.39</c:v>
                </c:pt>
                <c:pt idx="3090">
                  <c:v>-0.42</c:v>
                </c:pt>
                <c:pt idx="3091">
                  <c:v>-0.14000000000000001</c:v>
                </c:pt>
                <c:pt idx="3092">
                  <c:v>-0.03</c:v>
                </c:pt>
                <c:pt idx="3093">
                  <c:v>0.02</c:v>
                </c:pt>
                <c:pt idx="3094">
                  <c:v>0.2</c:v>
                </c:pt>
                <c:pt idx="3095">
                  <c:v>0.01</c:v>
                </c:pt>
                <c:pt idx="3096">
                  <c:v>0.02</c:v>
                </c:pt>
                <c:pt idx="3097">
                  <c:v>0.16</c:v>
                </c:pt>
                <c:pt idx="3098">
                  <c:v>0.24</c:v>
                </c:pt>
                <c:pt idx="3099">
                  <c:v>0.15</c:v>
                </c:pt>
                <c:pt idx="3100">
                  <c:v>-0.12</c:v>
                </c:pt>
                <c:pt idx="3101">
                  <c:v>-0.18</c:v>
                </c:pt>
                <c:pt idx="3102">
                  <c:v>-0.09</c:v>
                </c:pt>
                <c:pt idx="3103">
                  <c:v>0.38</c:v>
                </c:pt>
                <c:pt idx="3104">
                  <c:v>1.1399999999999999</c:v>
                </c:pt>
                <c:pt idx="3105">
                  <c:v>1.26</c:v>
                </c:pt>
                <c:pt idx="3106">
                  <c:v>1.66</c:v>
                </c:pt>
                <c:pt idx="3107">
                  <c:v>2.1800000000000002</c:v>
                </c:pt>
                <c:pt idx="3108">
                  <c:v>2.65</c:v>
                </c:pt>
                <c:pt idx="3109">
                  <c:v>2.85</c:v>
                </c:pt>
                <c:pt idx="3110">
                  <c:v>2.82</c:v>
                </c:pt>
                <c:pt idx="3111">
                  <c:v>3.19</c:v>
                </c:pt>
                <c:pt idx="3112">
                  <c:v>3.18</c:v>
                </c:pt>
                <c:pt idx="3113">
                  <c:v>3.08</c:v>
                </c:pt>
                <c:pt idx="3114">
                  <c:v>3.08</c:v>
                </c:pt>
                <c:pt idx="3115">
                  <c:v>3.14</c:v>
                </c:pt>
                <c:pt idx="3116">
                  <c:v>2.99</c:v>
                </c:pt>
                <c:pt idx="3117">
                  <c:v>2.84</c:v>
                </c:pt>
                <c:pt idx="3118">
                  <c:v>2.86</c:v>
                </c:pt>
                <c:pt idx="3119">
                  <c:v>2.65</c:v>
                </c:pt>
                <c:pt idx="3120">
                  <c:v>2.34</c:v>
                </c:pt>
                <c:pt idx="3121">
                  <c:v>2</c:v>
                </c:pt>
                <c:pt idx="3122">
                  <c:v>1.74</c:v>
                </c:pt>
                <c:pt idx="3123">
                  <c:v>1.59</c:v>
                </c:pt>
                <c:pt idx="3124">
                  <c:v>0.68</c:v>
                </c:pt>
                <c:pt idx="3125">
                  <c:v>0.05</c:v>
                </c:pt>
                <c:pt idx="3126">
                  <c:v>-0.25</c:v>
                </c:pt>
                <c:pt idx="3127">
                  <c:v>-0.96</c:v>
                </c:pt>
                <c:pt idx="3128">
                  <c:v>-1.73</c:v>
                </c:pt>
                <c:pt idx="3129">
                  <c:v>-2.39</c:v>
                </c:pt>
                <c:pt idx="3130">
                  <c:v>-2.41</c:v>
                </c:pt>
                <c:pt idx="3131">
                  <c:v>-2.5499999999999998</c:v>
                </c:pt>
                <c:pt idx="3132">
                  <c:v>-2.64</c:v>
                </c:pt>
                <c:pt idx="3133">
                  <c:v>-3.03</c:v>
                </c:pt>
                <c:pt idx="3134">
                  <c:v>-3.41</c:v>
                </c:pt>
                <c:pt idx="3135">
                  <c:v>-3.68</c:v>
                </c:pt>
                <c:pt idx="3136">
                  <c:v>-4.21</c:v>
                </c:pt>
                <c:pt idx="3137">
                  <c:v>-4.5599999999999996</c:v>
                </c:pt>
                <c:pt idx="3138">
                  <c:v>-4.9000000000000004</c:v>
                </c:pt>
                <c:pt idx="3139">
                  <c:v>-5.1100000000000003</c:v>
                </c:pt>
                <c:pt idx="3140">
                  <c:v>-5.67</c:v>
                </c:pt>
                <c:pt idx="3141">
                  <c:v>-5.76</c:v>
                </c:pt>
                <c:pt idx="3142">
                  <c:v>-6.06</c:v>
                </c:pt>
                <c:pt idx="3143">
                  <c:v>-6.63</c:v>
                </c:pt>
                <c:pt idx="3144">
                  <c:v>-7.3</c:v>
                </c:pt>
                <c:pt idx="3145">
                  <c:v>-7.86</c:v>
                </c:pt>
                <c:pt idx="3146">
                  <c:v>-8.0399999999999991</c:v>
                </c:pt>
                <c:pt idx="3147">
                  <c:v>-7.94</c:v>
                </c:pt>
                <c:pt idx="3148">
                  <c:v>-7.93</c:v>
                </c:pt>
                <c:pt idx="3149">
                  <c:v>-7.87</c:v>
                </c:pt>
                <c:pt idx="3150">
                  <c:v>-7.58</c:v>
                </c:pt>
                <c:pt idx="3151">
                  <c:v>-7.28</c:v>
                </c:pt>
                <c:pt idx="3152">
                  <c:v>-7.43</c:v>
                </c:pt>
                <c:pt idx="3153">
                  <c:v>-7.3</c:v>
                </c:pt>
                <c:pt idx="3154">
                  <c:v>-7.42</c:v>
                </c:pt>
                <c:pt idx="3155">
                  <c:v>-7.16</c:v>
                </c:pt>
                <c:pt idx="3156">
                  <c:v>-7.3</c:v>
                </c:pt>
                <c:pt idx="3157">
                  <c:v>-7.4</c:v>
                </c:pt>
                <c:pt idx="3158">
                  <c:v>-6.98</c:v>
                </c:pt>
                <c:pt idx="3159">
                  <c:v>-7.13</c:v>
                </c:pt>
                <c:pt idx="3160">
                  <c:v>-7.44</c:v>
                </c:pt>
                <c:pt idx="3161">
                  <c:v>-6.88</c:v>
                </c:pt>
                <c:pt idx="3162">
                  <c:v>-6.31</c:v>
                </c:pt>
                <c:pt idx="3163">
                  <c:v>-6.26</c:v>
                </c:pt>
                <c:pt idx="3164">
                  <c:v>-6.32</c:v>
                </c:pt>
                <c:pt idx="3165">
                  <c:v>-6.59</c:v>
                </c:pt>
                <c:pt idx="3166">
                  <c:v>-6.64</c:v>
                </c:pt>
                <c:pt idx="3167">
                  <c:v>-6.76</c:v>
                </c:pt>
                <c:pt idx="3168">
                  <c:v>-6.84</c:v>
                </c:pt>
                <c:pt idx="3169">
                  <c:v>-6.43</c:v>
                </c:pt>
                <c:pt idx="3170">
                  <c:v>-6.58</c:v>
                </c:pt>
                <c:pt idx="3171">
                  <c:v>-6.65</c:v>
                </c:pt>
                <c:pt idx="3172">
                  <c:v>-6.76</c:v>
                </c:pt>
                <c:pt idx="3173">
                  <c:v>-6.84</c:v>
                </c:pt>
                <c:pt idx="3174">
                  <c:v>-6.83</c:v>
                </c:pt>
                <c:pt idx="3175">
                  <c:v>-6.92</c:v>
                </c:pt>
                <c:pt idx="3176">
                  <c:v>-7.05</c:v>
                </c:pt>
                <c:pt idx="3177">
                  <c:v>-7.02</c:v>
                </c:pt>
                <c:pt idx="3178">
                  <c:v>-7.32</c:v>
                </c:pt>
                <c:pt idx="3179">
                  <c:v>-7.61</c:v>
                </c:pt>
                <c:pt idx="3180">
                  <c:v>-7.64</c:v>
                </c:pt>
                <c:pt idx="3181">
                  <c:v>-7.64</c:v>
                </c:pt>
                <c:pt idx="3182">
                  <c:v>-7.57</c:v>
                </c:pt>
                <c:pt idx="3183">
                  <c:v>-7.64</c:v>
                </c:pt>
                <c:pt idx="3184">
                  <c:v>-7.77</c:v>
                </c:pt>
                <c:pt idx="3185">
                  <c:v>-7.71</c:v>
                </c:pt>
                <c:pt idx="3186">
                  <c:v>-7.71</c:v>
                </c:pt>
                <c:pt idx="3187">
                  <c:v>-7.46</c:v>
                </c:pt>
                <c:pt idx="3188">
                  <c:v>-7.41</c:v>
                </c:pt>
                <c:pt idx="3189">
                  <c:v>-7.13</c:v>
                </c:pt>
                <c:pt idx="3190">
                  <c:v>-6.94</c:v>
                </c:pt>
                <c:pt idx="3191">
                  <c:v>-7.24</c:v>
                </c:pt>
                <c:pt idx="3192">
                  <c:v>-7.01</c:v>
                </c:pt>
                <c:pt idx="3193">
                  <c:v>-6.58</c:v>
                </c:pt>
                <c:pt idx="3194">
                  <c:v>-6.39</c:v>
                </c:pt>
                <c:pt idx="3195">
                  <c:v>-6.64</c:v>
                </c:pt>
                <c:pt idx="3196">
                  <c:v>-6.41</c:v>
                </c:pt>
                <c:pt idx="3197">
                  <c:v>-5.8</c:v>
                </c:pt>
                <c:pt idx="3198">
                  <c:v>-5.89</c:v>
                </c:pt>
                <c:pt idx="3199">
                  <c:v>-6.05</c:v>
                </c:pt>
                <c:pt idx="3200">
                  <c:v>-6.24</c:v>
                </c:pt>
                <c:pt idx="3201">
                  <c:v>-5.79</c:v>
                </c:pt>
                <c:pt idx="3202">
                  <c:v>-5.9</c:v>
                </c:pt>
                <c:pt idx="3203">
                  <c:v>-6.2</c:v>
                </c:pt>
                <c:pt idx="3204">
                  <c:v>-5.72</c:v>
                </c:pt>
                <c:pt idx="3205">
                  <c:v>-5.84</c:v>
                </c:pt>
                <c:pt idx="3206">
                  <c:v>-6.21</c:v>
                </c:pt>
                <c:pt idx="3207">
                  <c:v>-5.88</c:v>
                </c:pt>
                <c:pt idx="3208">
                  <c:v>-5.4</c:v>
                </c:pt>
                <c:pt idx="3209">
                  <c:v>-5.13</c:v>
                </c:pt>
                <c:pt idx="3210">
                  <c:v>-4.84</c:v>
                </c:pt>
                <c:pt idx="3211">
                  <c:v>-4.8600000000000003</c:v>
                </c:pt>
                <c:pt idx="3212">
                  <c:v>-4.97</c:v>
                </c:pt>
                <c:pt idx="3213">
                  <c:v>-4.46</c:v>
                </c:pt>
                <c:pt idx="3214">
                  <c:v>-4.03</c:v>
                </c:pt>
                <c:pt idx="3215">
                  <c:v>-4.54</c:v>
                </c:pt>
                <c:pt idx="3216">
                  <c:v>-5.23</c:v>
                </c:pt>
                <c:pt idx="3217">
                  <c:v>-5.42</c:v>
                </c:pt>
                <c:pt idx="3218">
                  <c:v>-5.74</c:v>
                </c:pt>
                <c:pt idx="3219">
                  <c:v>-6.67</c:v>
                </c:pt>
                <c:pt idx="3220">
                  <c:v>-6.58</c:v>
                </c:pt>
                <c:pt idx="3221">
                  <c:v>-6.15</c:v>
                </c:pt>
                <c:pt idx="3222">
                  <c:v>-5.9</c:v>
                </c:pt>
                <c:pt idx="3223">
                  <c:v>-5.66</c:v>
                </c:pt>
                <c:pt idx="3224">
                  <c:v>-5.33</c:v>
                </c:pt>
                <c:pt idx="3225">
                  <c:v>-5.26</c:v>
                </c:pt>
                <c:pt idx="3226">
                  <c:v>-5.08</c:v>
                </c:pt>
                <c:pt idx="3227">
                  <c:v>-4.55</c:v>
                </c:pt>
                <c:pt idx="3228">
                  <c:v>-4.07</c:v>
                </c:pt>
                <c:pt idx="3229">
                  <c:v>-3.27</c:v>
                </c:pt>
                <c:pt idx="3230">
                  <c:v>-2.99</c:v>
                </c:pt>
                <c:pt idx="3231">
                  <c:v>-3.72</c:v>
                </c:pt>
                <c:pt idx="3232">
                  <c:v>-4.29</c:v>
                </c:pt>
                <c:pt idx="3233">
                  <c:v>-4.63</c:v>
                </c:pt>
                <c:pt idx="3234">
                  <c:v>-4.88</c:v>
                </c:pt>
                <c:pt idx="3235">
                  <c:v>-4.68</c:v>
                </c:pt>
                <c:pt idx="3236">
                  <c:v>-4.32</c:v>
                </c:pt>
                <c:pt idx="3237">
                  <c:v>-4.05</c:v>
                </c:pt>
                <c:pt idx="3238">
                  <c:v>-3.72</c:v>
                </c:pt>
                <c:pt idx="3239">
                  <c:v>-2.92</c:v>
                </c:pt>
                <c:pt idx="3240">
                  <c:v>-2.72</c:v>
                </c:pt>
                <c:pt idx="3241">
                  <c:v>-2.5</c:v>
                </c:pt>
                <c:pt idx="3242">
                  <c:v>-3.24</c:v>
                </c:pt>
                <c:pt idx="3243">
                  <c:v>-4.0999999999999996</c:v>
                </c:pt>
                <c:pt idx="3244">
                  <c:v>-4.54</c:v>
                </c:pt>
                <c:pt idx="3245">
                  <c:v>-5.36</c:v>
                </c:pt>
                <c:pt idx="3246">
                  <c:v>-5.65</c:v>
                </c:pt>
                <c:pt idx="3247">
                  <c:v>-5.46</c:v>
                </c:pt>
                <c:pt idx="3248">
                  <c:v>-5.4</c:v>
                </c:pt>
                <c:pt idx="3249">
                  <c:v>-5.0199999999999996</c:v>
                </c:pt>
                <c:pt idx="3250">
                  <c:v>-5.07</c:v>
                </c:pt>
                <c:pt idx="3251">
                  <c:v>-5.44</c:v>
                </c:pt>
                <c:pt idx="3252">
                  <c:v>-5.34</c:v>
                </c:pt>
                <c:pt idx="3253">
                  <c:v>-5.36</c:v>
                </c:pt>
                <c:pt idx="3254">
                  <c:v>-5.6</c:v>
                </c:pt>
                <c:pt idx="3255">
                  <c:v>-5.17</c:v>
                </c:pt>
                <c:pt idx="3256">
                  <c:v>-5.31</c:v>
                </c:pt>
                <c:pt idx="3257">
                  <c:v>-5.4</c:v>
                </c:pt>
                <c:pt idx="3258">
                  <c:v>-5.0199999999999996</c:v>
                </c:pt>
                <c:pt idx="3259">
                  <c:v>-4.2300000000000004</c:v>
                </c:pt>
                <c:pt idx="3260">
                  <c:v>-3.43</c:v>
                </c:pt>
                <c:pt idx="3261">
                  <c:v>-2.8</c:v>
                </c:pt>
                <c:pt idx="3262">
                  <c:v>-2.54</c:v>
                </c:pt>
                <c:pt idx="3263">
                  <c:v>-2.2000000000000002</c:v>
                </c:pt>
                <c:pt idx="3264">
                  <c:v>-2.13</c:v>
                </c:pt>
                <c:pt idx="3265">
                  <c:v>-1.92</c:v>
                </c:pt>
                <c:pt idx="3266">
                  <c:v>-1.68</c:v>
                </c:pt>
                <c:pt idx="3267">
                  <c:v>-1.65</c:v>
                </c:pt>
                <c:pt idx="3268">
                  <c:v>-1.64</c:v>
                </c:pt>
                <c:pt idx="3269">
                  <c:v>-1.58</c:v>
                </c:pt>
                <c:pt idx="3270">
                  <c:v>-1.17</c:v>
                </c:pt>
                <c:pt idx="3271">
                  <c:v>-1.0900000000000001</c:v>
                </c:pt>
                <c:pt idx="3272">
                  <c:v>-1.26</c:v>
                </c:pt>
                <c:pt idx="3273">
                  <c:v>-1.23</c:v>
                </c:pt>
                <c:pt idx="3274">
                  <c:v>-1.01</c:v>
                </c:pt>
                <c:pt idx="3275">
                  <c:v>-0.57999999999999996</c:v>
                </c:pt>
                <c:pt idx="3276">
                  <c:v>-0.37</c:v>
                </c:pt>
                <c:pt idx="3277">
                  <c:v>-0.28000000000000003</c:v>
                </c:pt>
                <c:pt idx="3278">
                  <c:v>-0.1</c:v>
                </c:pt>
                <c:pt idx="3279">
                  <c:v>0.18</c:v>
                </c:pt>
                <c:pt idx="3280">
                  <c:v>0.31</c:v>
                </c:pt>
                <c:pt idx="3281">
                  <c:v>0.49</c:v>
                </c:pt>
                <c:pt idx="3282">
                  <c:v>0.71</c:v>
                </c:pt>
                <c:pt idx="3283">
                  <c:v>0.85</c:v>
                </c:pt>
                <c:pt idx="3284">
                  <c:v>0.94</c:v>
                </c:pt>
                <c:pt idx="3285">
                  <c:v>1.1200000000000001</c:v>
                </c:pt>
                <c:pt idx="3286">
                  <c:v>1.28</c:v>
                </c:pt>
                <c:pt idx="3287">
                  <c:v>1.64</c:v>
                </c:pt>
                <c:pt idx="3288">
                  <c:v>2.13</c:v>
                </c:pt>
                <c:pt idx="3289">
                  <c:v>1.27</c:v>
                </c:pt>
                <c:pt idx="3290">
                  <c:v>1.34</c:v>
                </c:pt>
                <c:pt idx="3291">
                  <c:v>1.23</c:v>
                </c:pt>
                <c:pt idx="3292">
                  <c:v>1.1499999999999999</c:v>
                </c:pt>
                <c:pt idx="3293">
                  <c:v>1.08</c:v>
                </c:pt>
                <c:pt idx="3294">
                  <c:v>0.8</c:v>
                </c:pt>
                <c:pt idx="3295">
                  <c:v>0.85</c:v>
                </c:pt>
                <c:pt idx="3296">
                  <c:v>1.07</c:v>
                </c:pt>
                <c:pt idx="3297">
                  <c:v>1.1599999999999999</c:v>
                </c:pt>
                <c:pt idx="3298">
                  <c:v>1.1299999999999999</c:v>
                </c:pt>
                <c:pt idx="3299">
                  <c:v>1.32</c:v>
                </c:pt>
                <c:pt idx="3300">
                  <c:v>1.36</c:v>
                </c:pt>
                <c:pt idx="3301">
                  <c:v>1.43</c:v>
                </c:pt>
                <c:pt idx="3302">
                  <c:v>1.4</c:v>
                </c:pt>
                <c:pt idx="3303">
                  <c:v>1.27</c:v>
                </c:pt>
                <c:pt idx="3304">
                  <c:v>0.94</c:v>
                </c:pt>
                <c:pt idx="3305">
                  <c:v>0.51</c:v>
                </c:pt>
                <c:pt idx="3306">
                  <c:v>0.54</c:v>
                </c:pt>
                <c:pt idx="3307">
                  <c:v>0.32</c:v>
                </c:pt>
                <c:pt idx="3308">
                  <c:v>0.15</c:v>
                </c:pt>
                <c:pt idx="3309">
                  <c:v>0.08</c:v>
                </c:pt>
                <c:pt idx="3310">
                  <c:v>0.23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376384"/>
        <c:axId val="144376960"/>
      </c:scatterChart>
      <c:valAx>
        <c:axId val="14437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1" i="0" u="none" strike="noStrik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4376960"/>
        <c:crosses val="autoZero"/>
        <c:crossBetween val="midCat"/>
      </c:valAx>
      <c:valAx>
        <c:axId val="144376960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4376384"/>
        <c:crosses val="max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275607849797689"/>
          <c:y val="0.40931636452420189"/>
          <c:w val="9.2872891337953623E-2"/>
          <c:h val="0.1697732405542331"/>
        </c:manualLayout>
      </c:layout>
      <c:overlay val="0"/>
      <c:txPr>
        <a:bodyPr/>
        <a:lstStyle/>
        <a:p>
          <a:pPr>
            <a:defRPr sz="920" b="1" i="0" u="none" strike="noStrike" baseline="0">
              <a:solidFill>
                <a:srgbClr val="0066CC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solidFill>
        <a:srgbClr val="0070C0"/>
      </a:solidFill>
    </a:ln>
  </c:spPr>
  <c:txPr>
    <a:bodyPr/>
    <a:lstStyle/>
    <a:p>
      <a:pPr>
        <a:defRPr sz="1000" b="1" i="0" u="none" strike="noStrike" baseline="0">
          <a:solidFill>
            <a:srgbClr val="0066CC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Vostok ice core data</a:t>
            </a:r>
          </a:p>
        </c:rich>
      </c:tx>
      <c:layout>
        <c:manualLayout>
          <c:xMode val="edge"/>
          <c:yMode val="edge"/>
          <c:x val="0.48936016169049795"/>
          <c:y val="5.2730696798493411E-2"/>
        </c:manualLayout>
      </c:layout>
      <c:overlay val="1"/>
      <c:spPr>
        <a:solidFill>
          <a:schemeClr val="bg1">
            <a:lumMod val="9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2.9717199814557248E-2"/>
          <c:y val="4.1817399943651114E-2"/>
          <c:w val="0.87594525301861603"/>
          <c:h val="0.8145228880288268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deutnat!$C$1:$C$7</c:f>
              <c:strCache>
                <c:ptCount val="1"/>
                <c:pt idx="0">
                  <c:v>Vostok Ice Core Deuterium Data for 420000 Years Deuterium - data : file « deutnat.txt »  Column 1 -Depth (m) Column 2 -Ice Age (GT4)  Column 3 -Deuterium content in ‰ SMOW (Standard Mean Ocean Sea Water).  Column  4 -Temperature difference wrt the mean re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deutnat!$A$8:$A$3318</c:f>
              <c:numCache>
                <c:formatCode>General</c:formatCode>
                <c:ptCount val="33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</c:numCache>
            </c:numRef>
          </c:xVal>
          <c:yVal>
            <c:numRef>
              <c:f>deutnat!$C$8:$C$3318</c:f>
              <c:numCache>
                <c:formatCode>General</c:formatCode>
                <c:ptCount val="3311"/>
                <c:pt idx="0">
                  <c:v>-438</c:v>
                </c:pt>
                <c:pt idx="1">
                  <c:v>-438</c:v>
                </c:pt>
                <c:pt idx="2">
                  <c:v>-438</c:v>
                </c:pt>
                <c:pt idx="3">
                  <c:v>-438</c:v>
                </c:pt>
                <c:pt idx="4">
                  <c:v>-438</c:v>
                </c:pt>
                <c:pt idx="5">
                  <c:v>-438</c:v>
                </c:pt>
                <c:pt idx="6">
                  <c:v>-438</c:v>
                </c:pt>
                <c:pt idx="7">
                  <c:v>-438</c:v>
                </c:pt>
                <c:pt idx="8">
                  <c:v>-442.9</c:v>
                </c:pt>
                <c:pt idx="9">
                  <c:v>-437.9</c:v>
                </c:pt>
                <c:pt idx="10">
                  <c:v>-435.8</c:v>
                </c:pt>
                <c:pt idx="11">
                  <c:v>-443.7</c:v>
                </c:pt>
                <c:pt idx="12">
                  <c:v>-449.1</c:v>
                </c:pt>
                <c:pt idx="13">
                  <c:v>-444.6</c:v>
                </c:pt>
                <c:pt idx="14">
                  <c:v>-442.5</c:v>
                </c:pt>
                <c:pt idx="15">
                  <c:v>-439.3</c:v>
                </c:pt>
                <c:pt idx="16">
                  <c:v>-440.9</c:v>
                </c:pt>
                <c:pt idx="17">
                  <c:v>-442.5</c:v>
                </c:pt>
                <c:pt idx="18">
                  <c:v>-436.6</c:v>
                </c:pt>
                <c:pt idx="19">
                  <c:v>-430</c:v>
                </c:pt>
                <c:pt idx="20">
                  <c:v>-435.9</c:v>
                </c:pt>
                <c:pt idx="21">
                  <c:v>-436.9</c:v>
                </c:pt>
                <c:pt idx="22">
                  <c:v>-438.5</c:v>
                </c:pt>
                <c:pt idx="23">
                  <c:v>-444.5</c:v>
                </c:pt>
                <c:pt idx="24">
                  <c:v>-446.4</c:v>
                </c:pt>
                <c:pt idx="25">
                  <c:v>-447.7</c:v>
                </c:pt>
                <c:pt idx="26">
                  <c:v>-443.4</c:v>
                </c:pt>
                <c:pt idx="27">
                  <c:v>-441.6</c:v>
                </c:pt>
                <c:pt idx="28">
                  <c:v>-438.1</c:v>
                </c:pt>
                <c:pt idx="29">
                  <c:v>-439.1</c:v>
                </c:pt>
                <c:pt idx="30">
                  <c:v>-445.4</c:v>
                </c:pt>
                <c:pt idx="31">
                  <c:v>-447.3</c:v>
                </c:pt>
                <c:pt idx="32">
                  <c:v>-443.1</c:v>
                </c:pt>
                <c:pt idx="33">
                  <c:v>-438.6</c:v>
                </c:pt>
                <c:pt idx="34">
                  <c:v>-439</c:v>
                </c:pt>
                <c:pt idx="35">
                  <c:v>-442.7</c:v>
                </c:pt>
                <c:pt idx="36">
                  <c:v>-442.7</c:v>
                </c:pt>
                <c:pt idx="37">
                  <c:v>-439</c:v>
                </c:pt>
                <c:pt idx="38">
                  <c:v>-439.5</c:v>
                </c:pt>
                <c:pt idx="39">
                  <c:v>-439.7</c:v>
                </c:pt>
                <c:pt idx="40">
                  <c:v>-442.9</c:v>
                </c:pt>
                <c:pt idx="41">
                  <c:v>-438.3</c:v>
                </c:pt>
                <c:pt idx="42">
                  <c:v>-436.4</c:v>
                </c:pt>
                <c:pt idx="43">
                  <c:v>-443</c:v>
                </c:pt>
                <c:pt idx="44">
                  <c:v>-441.9</c:v>
                </c:pt>
                <c:pt idx="45">
                  <c:v>-439.6</c:v>
                </c:pt>
                <c:pt idx="46">
                  <c:v>-441.9</c:v>
                </c:pt>
                <c:pt idx="47">
                  <c:v>-446.9</c:v>
                </c:pt>
                <c:pt idx="48">
                  <c:v>-447.9</c:v>
                </c:pt>
                <c:pt idx="49">
                  <c:v>-440.4</c:v>
                </c:pt>
                <c:pt idx="50">
                  <c:v>-436</c:v>
                </c:pt>
                <c:pt idx="51">
                  <c:v>-438.3</c:v>
                </c:pt>
                <c:pt idx="52">
                  <c:v>-438.8</c:v>
                </c:pt>
                <c:pt idx="53">
                  <c:v>-438.2</c:v>
                </c:pt>
                <c:pt idx="54">
                  <c:v>-440.8</c:v>
                </c:pt>
                <c:pt idx="55">
                  <c:v>-444</c:v>
                </c:pt>
                <c:pt idx="56">
                  <c:v>-443.8</c:v>
                </c:pt>
                <c:pt idx="57">
                  <c:v>-446</c:v>
                </c:pt>
                <c:pt idx="58">
                  <c:v>-447.1</c:v>
                </c:pt>
                <c:pt idx="59">
                  <c:v>-443.3</c:v>
                </c:pt>
                <c:pt idx="60">
                  <c:v>-444.4</c:v>
                </c:pt>
                <c:pt idx="61">
                  <c:v>-445.3</c:v>
                </c:pt>
                <c:pt idx="62">
                  <c:v>-445.5</c:v>
                </c:pt>
                <c:pt idx="63">
                  <c:v>-443.8</c:v>
                </c:pt>
                <c:pt idx="64">
                  <c:v>-441.2</c:v>
                </c:pt>
                <c:pt idx="65">
                  <c:v>-437.1</c:v>
                </c:pt>
                <c:pt idx="66">
                  <c:v>-439.7</c:v>
                </c:pt>
                <c:pt idx="67">
                  <c:v>-440.7</c:v>
                </c:pt>
                <c:pt idx="68">
                  <c:v>-440.3</c:v>
                </c:pt>
                <c:pt idx="69">
                  <c:v>-441.2</c:v>
                </c:pt>
                <c:pt idx="70">
                  <c:v>-441.7</c:v>
                </c:pt>
                <c:pt idx="71">
                  <c:v>-443.7</c:v>
                </c:pt>
                <c:pt idx="72">
                  <c:v>-442.4</c:v>
                </c:pt>
                <c:pt idx="73">
                  <c:v>-437.3</c:v>
                </c:pt>
                <c:pt idx="74">
                  <c:v>-431</c:v>
                </c:pt>
                <c:pt idx="75">
                  <c:v>-443.9</c:v>
                </c:pt>
                <c:pt idx="76">
                  <c:v>-446.7</c:v>
                </c:pt>
                <c:pt idx="77">
                  <c:v>-442.4</c:v>
                </c:pt>
                <c:pt idx="78">
                  <c:v>-441.8</c:v>
                </c:pt>
                <c:pt idx="79">
                  <c:v>-436.2</c:v>
                </c:pt>
                <c:pt idx="80">
                  <c:v>-439.6</c:v>
                </c:pt>
                <c:pt idx="81">
                  <c:v>-446.2</c:v>
                </c:pt>
                <c:pt idx="82">
                  <c:v>-439</c:v>
                </c:pt>
                <c:pt idx="83">
                  <c:v>-438.1</c:v>
                </c:pt>
                <c:pt idx="84">
                  <c:v>-445.2</c:v>
                </c:pt>
                <c:pt idx="85">
                  <c:v>-449.9</c:v>
                </c:pt>
                <c:pt idx="86">
                  <c:v>-441.7</c:v>
                </c:pt>
                <c:pt idx="87">
                  <c:v>-434.5</c:v>
                </c:pt>
                <c:pt idx="88">
                  <c:v>-440.3</c:v>
                </c:pt>
                <c:pt idx="89">
                  <c:v>-446.1</c:v>
                </c:pt>
                <c:pt idx="90">
                  <c:v>-446.5</c:v>
                </c:pt>
                <c:pt idx="91">
                  <c:v>-442.4</c:v>
                </c:pt>
                <c:pt idx="92">
                  <c:v>-439.5</c:v>
                </c:pt>
                <c:pt idx="93">
                  <c:v>-441.2</c:v>
                </c:pt>
                <c:pt idx="94">
                  <c:v>-438.5</c:v>
                </c:pt>
                <c:pt idx="95">
                  <c:v>-437.1</c:v>
                </c:pt>
                <c:pt idx="96">
                  <c:v>-440.6</c:v>
                </c:pt>
                <c:pt idx="97">
                  <c:v>-441.7</c:v>
                </c:pt>
                <c:pt idx="98">
                  <c:v>-439.8</c:v>
                </c:pt>
                <c:pt idx="99">
                  <c:v>-438.8</c:v>
                </c:pt>
                <c:pt idx="100">
                  <c:v>-436.7</c:v>
                </c:pt>
                <c:pt idx="101">
                  <c:v>-437</c:v>
                </c:pt>
                <c:pt idx="102">
                  <c:v>-443.5</c:v>
                </c:pt>
                <c:pt idx="103">
                  <c:v>-443.4</c:v>
                </c:pt>
                <c:pt idx="104">
                  <c:v>-436.2</c:v>
                </c:pt>
                <c:pt idx="105">
                  <c:v>-434.1</c:v>
                </c:pt>
                <c:pt idx="106">
                  <c:v>-434.5</c:v>
                </c:pt>
                <c:pt idx="107">
                  <c:v>-437.8</c:v>
                </c:pt>
                <c:pt idx="108">
                  <c:v>-441.8</c:v>
                </c:pt>
                <c:pt idx="109">
                  <c:v>-440.8</c:v>
                </c:pt>
                <c:pt idx="110">
                  <c:v>-438</c:v>
                </c:pt>
                <c:pt idx="111">
                  <c:v>-439.4</c:v>
                </c:pt>
                <c:pt idx="112">
                  <c:v>-442</c:v>
                </c:pt>
                <c:pt idx="113">
                  <c:v>-442.4</c:v>
                </c:pt>
                <c:pt idx="114">
                  <c:v>-442.5</c:v>
                </c:pt>
                <c:pt idx="115">
                  <c:v>-443.5</c:v>
                </c:pt>
                <c:pt idx="116">
                  <c:v>-444.6</c:v>
                </c:pt>
                <c:pt idx="117">
                  <c:v>-444</c:v>
                </c:pt>
                <c:pt idx="118">
                  <c:v>-441.2</c:v>
                </c:pt>
                <c:pt idx="119">
                  <c:v>-434.7</c:v>
                </c:pt>
                <c:pt idx="120">
                  <c:v>-431.2</c:v>
                </c:pt>
                <c:pt idx="121">
                  <c:v>-431.2</c:v>
                </c:pt>
                <c:pt idx="122">
                  <c:v>-431.2</c:v>
                </c:pt>
                <c:pt idx="123">
                  <c:v>-431.2</c:v>
                </c:pt>
                <c:pt idx="124">
                  <c:v>-431.2</c:v>
                </c:pt>
                <c:pt idx="125">
                  <c:v>-432.7</c:v>
                </c:pt>
                <c:pt idx="126">
                  <c:v>-436.8</c:v>
                </c:pt>
                <c:pt idx="127">
                  <c:v>-440</c:v>
                </c:pt>
                <c:pt idx="128">
                  <c:v>-443.3</c:v>
                </c:pt>
                <c:pt idx="129">
                  <c:v>-441.5</c:v>
                </c:pt>
                <c:pt idx="130">
                  <c:v>-436.5</c:v>
                </c:pt>
                <c:pt idx="131">
                  <c:v>-438</c:v>
                </c:pt>
                <c:pt idx="132">
                  <c:v>-444.9</c:v>
                </c:pt>
                <c:pt idx="133">
                  <c:v>-442</c:v>
                </c:pt>
                <c:pt idx="134">
                  <c:v>-440.2</c:v>
                </c:pt>
                <c:pt idx="135">
                  <c:v>-442</c:v>
                </c:pt>
                <c:pt idx="136">
                  <c:v>-437.2</c:v>
                </c:pt>
                <c:pt idx="137">
                  <c:v>-436.9</c:v>
                </c:pt>
                <c:pt idx="138">
                  <c:v>-440.3</c:v>
                </c:pt>
                <c:pt idx="139">
                  <c:v>-439.3</c:v>
                </c:pt>
                <c:pt idx="140">
                  <c:v>-436.3</c:v>
                </c:pt>
                <c:pt idx="141">
                  <c:v>-437.4</c:v>
                </c:pt>
                <c:pt idx="142">
                  <c:v>-437.5</c:v>
                </c:pt>
                <c:pt idx="143">
                  <c:v>-435</c:v>
                </c:pt>
                <c:pt idx="144">
                  <c:v>-435</c:v>
                </c:pt>
                <c:pt idx="145">
                  <c:v>-436.8</c:v>
                </c:pt>
                <c:pt idx="146">
                  <c:v>-437.9</c:v>
                </c:pt>
                <c:pt idx="147">
                  <c:v>-437.5</c:v>
                </c:pt>
                <c:pt idx="148">
                  <c:v>-437.8</c:v>
                </c:pt>
                <c:pt idx="149">
                  <c:v>-438.37</c:v>
                </c:pt>
                <c:pt idx="150">
                  <c:v>-438.93</c:v>
                </c:pt>
                <c:pt idx="151">
                  <c:v>-439.5</c:v>
                </c:pt>
                <c:pt idx="152">
                  <c:v>-439.3</c:v>
                </c:pt>
                <c:pt idx="153">
                  <c:v>-437.1</c:v>
                </c:pt>
                <c:pt idx="154">
                  <c:v>-435.3</c:v>
                </c:pt>
                <c:pt idx="155">
                  <c:v>-438.8</c:v>
                </c:pt>
                <c:pt idx="156">
                  <c:v>-442.4</c:v>
                </c:pt>
                <c:pt idx="157">
                  <c:v>-439.25</c:v>
                </c:pt>
                <c:pt idx="158">
                  <c:v>-436.1</c:v>
                </c:pt>
                <c:pt idx="159">
                  <c:v>-439</c:v>
                </c:pt>
                <c:pt idx="160">
                  <c:v>-440.2</c:v>
                </c:pt>
                <c:pt idx="161">
                  <c:v>-437.6</c:v>
                </c:pt>
                <c:pt idx="162">
                  <c:v>-436.4</c:v>
                </c:pt>
                <c:pt idx="163">
                  <c:v>-441.3</c:v>
                </c:pt>
                <c:pt idx="164">
                  <c:v>-447.5</c:v>
                </c:pt>
                <c:pt idx="165">
                  <c:v>-444.4</c:v>
                </c:pt>
                <c:pt idx="166">
                  <c:v>-439.6</c:v>
                </c:pt>
                <c:pt idx="167">
                  <c:v>-441.4</c:v>
                </c:pt>
                <c:pt idx="168">
                  <c:v>-441.5</c:v>
                </c:pt>
                <c:pt idx="169">
                  <c:v>-435.3</c:v>
                </c:pt>
                <c:pt idx="170">
                  <c:v>-435.2</c:v>
                </c:pt>
                <c:pt idx="171">
                  <c:v>-439.5</c:v>
                </c:pt>
                <c:pt idx="172">
                  <c:v>-442.3</c:v>
                </c:pt>
                <c:pt idx="173">
                  <c:v>-444.9</c:v>
                </c:pt>
                <c:pt idx="174">
                  <c:v>-444</c:v>
                </c:pt>
                <c:pt idx="175">
                  <c:v>-440.5</c:v>
                </c:pt>
                <c:pt idx="176">
                  <c:v>-440.5</c:v>
                </c:pt>
                <c:pt idx="177">
                  <c:v>-443.2</c:v>
                </c:pt>
                <c:pt idx="178">
                  <c:v>-444</c:v>
                </c:pt>
                <c:pt idx="179">
                  <c:v>-440.5</c:v>
                </c:pt>
                <c:pt idx="180">
                  <c:v>-436.5</c:v>
                </c:pt>
                <c:pt idx="181">
                  <c:v>-436.8</c:v>
                </c:pt>
                <c:pt idx="182">
                  <c:v>-437.1</c:v>
                </c:pt>
                <c:pt idx="183">
                  <c:v>-438.1</c:v>
                </c:pt>
                <c:pt idx="184">
                  <c:v>-441.2</c:v>
                </c:pt>
                <c:pt idx="185">
                  <c:v>-439.7</c:v>
                </c:pt>
                <c:pt idx="186">
                  <c:v>-436</c:v>
                </c:pt>
                <c:pt idx="187">
                  <c:v>-436.2</c:v>
                </c:pt>
                <c:pt idx="188">
                  <c:v>-433.1</c:v>
                </c:pt>
                <c:pt idx="189">
                  <c:v>-436</c:v>
                </c:pt>
                <c:pt idx="190">
                  <c:v>-435.7</c:v>
                </c:pt>
                <c:pt idx="191">
                  <c:v>-436</c:v>
                </c:pt>
                <c:pt idx="192">
                  <c:v>-440</c:v>
                </c:pt>
                <c:pt idx="193">
                  <c:v>-439</c:v>
                </c:pt>
                <c:pt idx="194">
                  <c:v>-440.9</c:v>
                </c:pt>
                <c:pt idx="195">
                  <c:v>-441</c:v>
                </c:pt>
                <c:pt idx="196">
                  <c:v>-439.5</c:v>
                </c:pt>
                <c:pt idx="197">
                  <c:v>-438.5</c:v>
                </c:pt>
                <c:pt idx="198">
                  <c:v>-439</c:v>
                </c:pt>
                <c:pt idx="199">
                  <c:v>-433.3</c:v>
                </c:pt>
                <c:pt idx="200">
                  <c:v>-422.6</c:v>
                </c:pt>
                <c:pt idx="201">
                  <c:v>-431.35</c:v>
                </c:pt>
                <c:pt idx="202">
                  <c:v>-440.1</c:v>
                </c:pt>
                <c:pt idx="203">
                  <c:v>-439.5</c:v>
                </c:pt>
                <c:pt idx="204">
                  <c:v>-438</c:v>
                </c:pt>
                <c:pt idx="205">
                  <c:v>-435.9</c:v>
                </c:pt>
                <c:pt idx="206">
                  <c:v>-436.1</c:v>
                </c:pt>
                <c:pt idx="207">
                  <c:v>-437.6</c:v>
                </c:pt>
                <c:pt idx="208">
                  <c:v>-438.3</c:v>
                </c:pt>
                <c:pt idx="209">
                  <c:v>-438.4</c:v>
                </c:pt>
                <c:pt idx="210">
                  <c:v>-438.6</c:v>
                </c:pt>
                <c:pt idx="211">
                  <c:v>-437.5</c:v>
                </c:pt>
                <c:pt idx="212">
                  <c:v>-432</c:v>
                </c:pt>
                <c:pt idx="213">
                  <c:v>-433.2</c:v>
                </c:pt>
                <c:pt idx="214">
                  <c:v>-438.8</c:v>
                </c:pt>
                <c:pt idx="215">
                  <c:v>-437</c:v>
                </c:pt>
                <c:pt idx="216">
                  <c:v>-437</c:v>
                </c:pt>
                <c:pt idx="217">
                  <c:v>-439</c:v>
                </c:pt>
                <c:pt idx="218">
                  <c:v>-436.5</c:v>
                </c:pt>
                <c:pt idx="219">
                  <c:v>-436</c:v>
                </c:pt>
                <c:pt idx="220">
                  <c:v>-437.1</c:v>
                </c:pt>
                <c:pt idx="221">
                  <c:v>-436.5</c:v>
                </c:pt>
                <c:pt idx="222">
                  <c:v>-434.1</c:v>
                </c:pt>
                <c:pt idx="223">
                  <c:v>-431.7</c:v>
                </c:pt>
                <c:pt idx="224">
                  <c:v>-433</c:v>
                </c:pt>
                <c:pt idx="225">
                  <c:v>-435.5</c:v>
                </c:pt>
                <c:pt idx="226">
                  <c:v>-438</c:v>
                </c:pt>
                <c:pt idx="227">
                  <c:v>-437.2</c:v>
                </c:pt>
                <c:pt idx="228">
                  <c:v>-433.9</c:v>
                </c:pt>
                <c:pt idx="229">
                  <c:v>-433.8</c:v>
                </c:pt>
                <c:pt idx="230">
                  <c:v>-430.2</c:v>
                </c:pt>
                <c:pt idx="231">
                  <c:v>-429.6</c:v>
                </c:pt>
                <c:pt idx="232">
                  <c:v>-435.4</c:v>
                </c:pt>
                <c:pt idx="233">
                  <c:v>-437.4</c:v>
                </c:pt>
                <c:pt idx="234">
                  <c:v>-437.6</c:v>
                </c:pt>
                <c:pt idx="235">
                  <c:v>-436.9</c:v>
                </c:pt>
                <c:pt idx="236">
                  <c:v>-434.5</c:v>
                </c:pt>
                <c:pt idx="237">
                  <c:v>-434.5</c:v>
                </c:pt>
                <c:pt idx="238">
                  <c:v>-436.1</c:v>
                </c:pt>
                <c:pt idx="239">
                  <c:v>-433.8</c:v>
                </c:pt>
                <c:pt idx="240">
                  <c:v>-434.9</c:v>
                </c:pt>
                <c:pt idx="241">
                  <c:v>-435.5</c:v>
                </c:pt>
                <c:pt idx="242">
                  <c:v>-430</c:v>
                </c:pt>
                <c:pt idx="243">
                  <c:v>-428.7</c:v>
                </c:pt>
                <c:pt idx="244">
                  <c:v>-432.8</c:v>
                </c:pt>
                <c:pt idx="245">
                  <c:v>-439.5</c:v>
                </c:pt>
                <c:pt idx="246">
                  <c:v>-437.4</c:v>
                </c:pt>
                <c:pt idx="247">
                  <c:v>-434.1</c:v>
                </c:pt>
                <c:pt idx="248">
                  <c:v>-436</c:v>
                </c:pt>
                <c:pt idx="249">
                  <c:v>-436</c:v>
                </c:pt>
                <c:pt idx="250">
                  <c:v>-436</c:v>
                </c:pt>
                <c:pt idx="251">
                  <c:v>-436.6</c:v>
                </c:pt>
                <c:pt idx="252">
                  <c:v>-436.9</c:v>
                </c:pt>
                <c:pt idx="253">
                  <c:v>-435.2</c:v>
                </c:pt>
                <c:pt idx="254">
                  <c:v>-432.5</c:v>
                </c:pt>
                <c:pt idx="255">
                  <c:v>-433.5</c:v>
                </c:pt>
                <c:pt idx="256">
                  <c:v>-434.5</c:v>
                </c:pt>
                <c:pt idx="257">
                  <c:v>-431.6</c:v>
                </c:pt>
                <c:pt idx="258">
                  <c:v>-431.3</c:v>
                </c:pt>
                <c:pt idx="259">
                  <c:v>-431.9</c:v>
                </c:pt>
                <c:pt idx="260">
                  <c:v>-430.3</c:v>
                </c:pt>
                <c:pt idx="261">
                  <c:v>-429.8</c:v>
                </c:pt>
                <c:pt idx="262">
                  <c:v>-425.8</c:v>
                </c:pt>
                <c:pt idx="263">
                  <c:v>-425.3</c:v>
                </c:pt>
                <c:pt idx="264">
                  <c:v>-431.2</c:v>
                </c:pt>
                <c:pt idx="265">
                  <c:v>-433</c:v>
                </c:pt>
                <c:pt idx="266">
                  <c:v>-431.7</c:v>
                </c:pt>
                <c:pt idx="267">
                  <c:v>-434.5</c:v>
                </c:pt>
                <c:pt idx="268">
                  <c:v>-437.4</c:v>
                </c:pt>
                <c:pt idx="269">
                  <c:v>-437.8</c:v>
                </c:pt>
                <c:pt idx="270">
                  <c:v>-439.5</c:v>
                </c:pt>
                <c:pt idx="271">
                  <c:v>-439.6</c:v>
                </c:pt>
                <c:pt idx="272">
                  <c:v>-439.7</c:v>
                </c:pt>
                <c:pt idx="273">
                  <c:v>-441</c:v>
                </c:pt>
                <c:pt idx="274">
                  <c:v>-443.2</c:v>
                </c:pt>
                <c:pt idx="275">
                  <c:v>-444.2</c:v>
                </c:pt>
                <c:pt idx="276">
                  <c:v>-447.1</c:v>
                </c:pt>
                <c:pt idx="277">
                  <c:v>-445.3</c:v>
                </c:pt>
                <c:pt idx="278">
                  <c:v>-443.1</c:v>
                </c:pt>
                <c:pt idx="279">
                  <c:v>-447</c:v>
                </c:pt>
                <c:pt idx="280">
                  <c:v>-448.5</c:v>
                </c:pt>
                <c:pt idx="281">
                  <c:v>-446.5</c:v>
                </c:pt>
                <c:pt idx="282">
                  <c:v>-447.3</c:v>
                </c:pt>
                <c:pt idx="283">
                  <c:v>-453.2</c:v>
                </c:pt>
                <c:pt idx="284">
                  <c:v>-455</c:v>
                </c:pt>
                <c:pt idx="285">
                  <c:v>-453.6</c:v>
                </c:pt>
                <c:pt idx="286">
                  <c:v>-451.5</c:v>
                </c:pt>
                <c:pt idx="287">
                  <c:v>-452.4</c:v>
                </c:pt>
                <c:pt idx="288">
                  <c:v>-455.3</c:v>
                </c:pt>
                <c:pt idx="289">
                  <c:v>-455.3</c:v>
                </c:pt>
                <c:pt idx="290">
                  <c:v>-453.27</c:v>
                </c:pt>
                <c:pt idx="291">
                  <c:v>-451.23</c:v>
                </c:pt>
                <c:pt idx="292">
                  <c:v>-449.2</c:v>
                </c:pt>
                <c:pt idx="293">
                  <c:v>-450.2</c:v>
                </c:pt>
                <c:pt idx="294">
                  <c:v>-450.8</c:v>
                </c:pt>
                <c:pt idx="295">
                  <c:v>-451.8</c:v>
                </c:pt>
                <c:pt idx="296">
                  <c:v>-452.9</c:v>
                </c:pt>
                <c:pt idx="297">
                  <c:v>-452.3</c:v>
                </c:pt>
                <c:pt idx="298">
                  <c:v>-452.1</c:v>
                </c:pt>
                <c:pt idx="299">
                  <c:v>-450.5</c:v>
                </c:pt>
                <c:pt idx="300">
                  <c:v>-448.8</c:v>
                </c:pt>
                <c:pt idx="301">
                  <c:v>-448.8</c:v>
                </c:pt>
                <c:pt idx="302">
                  <c:v>-451.8</c:v>
                </c:pt>
                <c:pt idx="303">
                  <c:v>-455.5</c:v>
                </c:pt>
                <c:pt idx="304">
                  <c:v>-453.9</c:v>
                </c:pt>
                <c:pt idx="305">
                  <c:v>-451.2</c:v>
                </c:pt>
                <c:pt idx="306">
                  <c:v>-449.4</c:v>
                </c:pt>
                <c:pt idx="307">
                  <c:v>-447.2</c:v>
                </c:pt>
                <c:pt idx="308">
                  <c:v>-442.9</c:v>
                </c:pt>
                <c:pt idx="309">
                  <c:v>-442</c:v>
                </c:pt>
                <c:pt idx="310">
                  <c:v>-443.2</c:v>
                </c:pt>
                <c:pt idx="311">
                  <c:v>-442.1</c:v>
                </c:pt>
                <c:pt idx="312">
                  <c:v>-443.65</c:v>
                </c:pt>
                <c:pt idx="313">
                  <c:v>-445.2</c:v>
                </c:pt>
                <c:pt idx="314">
                  <c:v>-446.75</c:v>
                </c:pt>
                <c:pt idx="315">
                  <c:v>-448.3</c:v>
                </c:pt>
                <c:pt idx="316">
                  <c:v>-449.85</c:v>
                </c:pt>
                <c:pt idx="317">
                  <c:v>-451.4</c:v>
                </c:pt>
                <c:pt idx="318">
                  <c:v>-452.95</c:v>
                </c:pt>
                <c:pt idx="319">
                  <c:v>-454.5</c:v>
                </c:pt>
                <c:pt idx="320">
                  <c:v>-451.7</c:v>
                </c:pt>
                <c:pt idx="321">
                  <c:v>-452.8</c:v>
                </c:pt>
                <c:pt idx="322">
                  <c:v>-456</c:v>
                </c:pt>
                <c:pt idx="323">
                  <c:v>-453.8</c:v>
                </c:pt>
                <c:pt idx="324">
                  <c:v>-453.5</c:v>
                </c:pt>
                <c:pt idx="325">
                  <c:v>-454.8</c:v>
                </c:pt>
                <c:pt idx="326">
                  <c:v>-457.1</c:v>
                </c:pt>
                <c:pt idx="327">
                  <c:v>-458.1</c:v>
                </c:pt>
                <c:pt idx="328">
                  <c:v>-456.7</c:v>
                </c:pt>
                <c:pt idx="329">
                  <c:v>-458</c:v>
                </c:pt>
                <c:pt idx="330">
                  <c:v>-462</c:v>
                </c:pt>
                <c:pt idx="331">
                  <c:v>-462.5</c:v>
                </c:pt>
                <c:pt idx="332">
                  <c:v>-460.1</c:v>
                </c:pt>
                <c:pt idx="333">
                  <c:v>-459</c:v>
                </c:pt>
                <c:pt idx="334">
                  <c:v>-458.6</c:v>
                </c:pt>
                <c:pt idx="335">
                  <c:v>-461.1</c:v>
                </c:pt>
                <c:pt idx="336">
                  <c:v>-464.5</c:v>
                </c:pt>
                <c:pt idx="337">
                  <c:v>-463.8</c:v>
                </c:pt>
                <c:pt idx="338">
                  <c:v>-462.9</c:v>
                </c:pt>
                <c:pt idx="339">
                  <c:v>-463.7</c:v>
                </c:pt>
                <c:pt idx="340">
                  <c:v>-462</c:v>
                </c:pt>
                <c:pt idx="341">
                  <c:v>-462.4</c:v>
                </c:pt>
                <c:pt idx="342">
                  <c:v>-467.5</c:v>
                </c:pt>
                <c:pt idx="343">
                  <c:v>-466.3</c:v>
                </c:pt>
                <c:pt idx="344">
                  <c:v>-464.9</c:v>
                </c:pt>
                <c:pt idx="345">
                  <c:v>-466.9</c:v>
                </c:pt>
                <c:pt idx="346">
                  <c:v>-468.5</c:v>
                </c:pt>
                <c:pt idx="347">
                  <c:v>-470.9</c:v>
                </c:pt>
                <c:pt idx="348">
                  <c:v>-471.8</c:v>
                </c:pt>
                <c:pt idx="349">
                  <c:v>-471.8</c:v>
                </c:pt>
                <c:pt idx="350">
                  <c:v>-471</c:v>
                </c:pt>
                <c:pt idx="351">
                  <c:v>-471.2</c:v>
                </c:pt>
                <c:pt idx="352">
                  <c:v>-472.4</c:v>
                </c:pt>
                <c:pt idx="353">
                  <c:v>-473.6</c:v>
                </c:pt>
                <c:pt idx="354">
                  <c:v>-475.6</c:v>
                </c:pt>
                <c:pt idx="355">
                  <c:v>-480.7</c:v>
                </c:pt>
                <c:pt idx="356">
                  <c:v>-481.8</c:v>
                </c:pt>
                <c:pt idx="357">
                  <c:v>-479</c:v>
                </c:pt>
                <c:pt idx="358">
                  <c:v>-476.4</c:v>
                </c:pt>
                <c:pt idx="359">
                  <c:v>-476</c:v>
                </c:pt>
                <c:pt idx="360">
                  <c:v>-475.5</c:v>
                </c:pt>
                <c:pt idx="361">
                  <c:v>-479.4</c:v>
                </c:pt>
                <c:pt idx="362">
                  <c:v>-480.5</c:v>
                </c:pt>
                <c:pt idx="363">
                  <c:v>-477</c:v>
                </c:pt>
                <c:pt idx="364">
                  <c:v>-477.6</c:v>
                </c:pt>
                <c:pt idx="365">
                  <c:v>-478</c:v>
                </c:pt>
                <c:pt idx="366">
                  <c:v>-477.9</c:v>
                </c:pt>
                <c:pt idx="367">
                  <c:v>-477.3</c:v>
                </c:pt>
                <c:pt idx="368">
                  <c:v>-477.5</c:v>
                </c:pt>
                <c:pt idx="369">
                  <c:v>-480.15</c:v>
                </c:pt>
                <c:pt idx="370">
                  <c:v>-482.8</c:v>
                </c:pt>
                <c:pt idx="371">
                  <c:v>-480</c:v>
                </c:pt>
                <c:pt idx="372">
                  <c:v>-478.4</c:v>
                </c:pt>
                <c:pt idx="373">
                  <c:v>-477.5</c:v>
                </c:pt>
                <c:pt idx="374">
                  <c:v>-478.9</c:v>
                </c:pt>
                <c:pt idx="375">
                  <c:v>-482.1</c:v>
                </c:pt>
                <c:pt idx="376">
                  <c:v>-481.7</c:v>
                </c:pt>
                <c:pt idx="377">
                  <c:v>-483.5</c:v>
                </c:pt>
                <c:pt idx="378">
                  <c:v>-481.9</c:v>
                </c:pt>
                <c:pt idx="379">
                  <c:v>-476.6</c:v>
                </c:pt>
                <c:pt idx="380">
                  <c:v>-476.9</c:v>
                </c:pt>
                <c:pt idx="381">
                  <c:v>-479.8</c:v>
                </c:pt>
                <c:pt idx="382">
                  <c:v>-480.7</c:v>
                </c:pt>
                <c:pt idx="383">
                  <c:v>-479.35</c:v>
                </c:pt>
                <c:pt idx="384">
                  <c:v>-478</c:v>
                </c:pt>
                <c:pt idx="385">
                  <c:v>-476.4</c:v>
                </c:pt>
                <c:pt idx="386">
                  <c:v>-477.4</c:v>
                </c:pt>
                <c:pt idx="387">
                  <c:v>-480.1</c:v>
                </c:pt>
                <c:pt idx="388">
                  <c:v>-481.9</c:v>
                </c:pt>
                <c:pt idx="389">
                  <c:v>-483.5</c:v>
                </c:pt>
                <c:pt idx="390">
                  <c:v>-482.4</c:v>
                </c:pt>
                <c:pt idx="391">
                  <c:v>-482.9</c:v>
                </c:pt>
                <c:pt idx="392">
                  <c:v>-479.2</c:v>
                </c:pt>
                <c:pt idx="393">
                  <c:v>-477</c:v>
                </c:pt>
                <c:pt idx="394">
                  <c:v>-478.3</c:v>
                </c:pt>
                <c:pt idx="395">
                  <c:v>-476.4</c:v>
                </c:pt>
                <c:pt idx="396">
                  <c:v>-478.2</c:v>
                </c:pt>
                <c:pt idx="397">
                  <c:v>-480</c:v>
                </c:pt>
                <c:pt idx="398">
                  <c:v>-479.8</c:v>
                </c:pt>
                <c:pt idx="399">
                  <c:v>-479.5</c:v>
                </c:pt>
                <c:pt idx="400">
                  <c:v>-479.6</c:v>
                </c:pt>
                <c:pt idx="401">
                  <c:v>-479.1</c:v>
                </c:pt>
                <c:pt idx="402">
                  <c:v>-478.6</c:v>
                </c:pt>
                <c:pt idx="403">
                  <c:v>-479</c:v>
                </c:pt>
                <c:pt idx="404">
                  <c:v>-480.1</c:v>
                </c:pt>
                <c:pt idx="405">
                  <c:v>-480</c:v>
                </c:pt>
                <c:pt idx="406">
                  <c:v>-479</c:v>
                </c:pt>
                <c:pt idx="407">
                  <c:v>-478.9</c:v>
                </c:pt>
                <c:pt idx="408">
                  <c:v>-478.9</c:v>
                </c:pt>
                <c:pt idx="409">
                  <c:v>-479.45</c:v>
                </c:pt>
                <c:pt idx="410">
                  <c:v>-480</c:v>
                </c:pt>
                <c:pt idx="411">
                  <c:v>-477.8</c:v>
                </c:pt>
                <c:pt idx="412">
                  <c:v>-475.6</c:v>
                </c:pt>
                <c:pt idx="413">
                  <c:v>-477.4</c:v>
                </c:pt>
                <c:pt idx="414">
                  <c:v>-480.9</c:v>
                </c:pt>
                <c:pt idx="415">
                  <c:v>-481.5</c:v>
                </c:pt>
                <c:pt idx="416">
                  <c:v>-480.2</c:v>
                </c:pt>
                <c:pt idx="417">
                  <c:v>-480.4</c:v>
                </c:pt>
                <c:pt idx="418">
                  <c:v>-482</c:v>
                </c:pt>
                <c:pt idx="419">
                  <c:v>-484.5</c:v>
                </c:pt>
                <c:pt idx="420">
                  <c:v>-484.5</c:v>
                </c:pt>
                <c:pt idx="421">
                  <c:v>-482.3</c:v>
                </c:pt>
                <c:pt idx="422">
                  <c:v>-481.4</c:v>
                </c:pt>
                <c:pt idx="423">
                  <c:v>-481.85</c:v>
                </c:pt>
                <c:pt idx="424">
                  <c:v>-482.3</c:v>
                </c:pt>
                <c:pt idx="425">
                  <c:v>-482.75</c:v>
                </c:pt>
                <c:pt idx="426">
                  <c:v>-483.2</c:v>
                </c:pt>
                <c:pt idx="427">
                  <c:v>-479.5</c:v>
                </c:pt>
                <c:pt idx="428">
                  <c:v>-479.2</c:v>
                </c:pt>
                <c:pt idx="429">
                  <c:v>-482.7</c:v>
                </c:pt>
                <c:pt idx="430">
                  <c:v>-484.5</c:v>
                </c:pt>
                <c:pt idx="431">
                  <c:v>-485.1</c:v>
                </c:pt>
                <c:pt idx="432">
                  <c:v>-485.8</c:v>
                </c:pt>
                <c:pt idx="433">
                  <c:v>-483</c:v>
                </c:pt>
                <c:pt idx="434">
                  <c:v>-478.3</c:v>
                </c:pt>
                <c:pt idx="435">
                  <c:v>-480.95</c:v>
                </c:pt>
                <c:pt idx="436">
                  <c:v>-483.6</c:v>
                </c:pt>
                <c:pt idx="437">
                  <c:v>-483.6</c:v>
                </c:pt>
                <c:pt idx="438">
                  <c:v>-483.6</c:v>
                </c:pt>
                <c:pt idx="439">
                  <c:v>-482.5</c:v>
                </c:pt>
                <c:pt idx="440">
                  <c:v>-481.4</c:v>
                </c:pt>
                <c:pt idx="441">
                  <c:v>-480</c:v>
                </c:pt>
                <c:pt idx="442">
                  <c:v>-479.1</c:v>
                </c:pt>
                <c:pt idx="443">
                  <c:v>-484</c:v>
                </c:pt>
                <c:pt idx="444">
                  <c:v>-488.3</c:v>
                </c:pt>
                <c:pt idx="445">
                  <c:v>-482.7</c:v>
                </c:pt>
                <c:pt idx="446">
                  <c:v>-477.1</c:v>
                </c:pt>
                <c:pt idx="447">
                  <c:v>-477</c:v>
                </c:pt>
                <c:pt idx="448">
                  <c:v>-477</c:v>
                </c:pt>
                <c:pt idx="449">
                  <c:v>-475.5</c:v>
                </c:pt>
                <c:pt idx="450">
                  <c:v>-474</c:v>
                </c:pt>
                <c:pt idx="451">
                  <c:v>-477.45</c:v>
                </c:pt>
                <c:pt idx="452">
                  <c:v>-480.9</c:v>
                </c:pt>
                <c:pt idx="453">
                  <c:v>-480</c:v>
                </c:pt>
                <c:pt idx="454">
                  <c:v>-479.1</c:v>
                </c:pt>
                <c:pt idx="455">
                  <c:v>-478.2</c:v>
                </c:pt>
                <c:pt idx="456">
                  <c:v>-479.5</c:v>
                </c:pt>
                <c:pt idx="457">
                  <c:v>-481.8</c:v>
                </c:pt>
                <c:pt idx="458">
                  <c:v>-481</c:v>
                </c:pt>
                <c:pt idx="459">
                  <c:v>-478.4</c:v>
                </c:pt>
                <c:pt idx="460">
                  <c:v>-474.5</c:v>
                </c:pt>
                <c:pt idx="461">
                  <c:v>-474.1</c:v>
                </c:pt>
                <c:pt idx="462">
                  <c:v>-475.8</c:v>
                </c:pt>
                <c:pt idx="463">
                  <c:v>-476</c:v>
                </c:pt>
                <c:pt idx="464">
                  <c:v>-477.1</c:v>
                </c:pt>
                <c:pt idx="465">
                  <c:v>-477.2</c:v>
                </c:pt>
                <c:pt idx="466">
                  <c:v>-475.3</c:v>
                </c:pt>
                <c:pt idx="467">
                  <c:v>-475.8</c:v>
                </c:pt>
                <c:pt idx="468">
                  <c:v>-477.7</c:v>
                </c:pt>
                <c:pt idx="469">
                  <c:v>-479.3</c:v>
                </c:pt>
                <c:pt idx="470">
                  <c:v>-480.7</c:v>
                </c:pt>
                <c:pt idx="471">
                  <c:v>-481</c:v>
                </c:pt>
                <c:pt idx="472">
                  <c:v>-481</c:v>
                </c:pt>
                <c:pt idx="473">
                  <c:v>-478.9</c:v>
                </c:pt>
                <c:pt idx="474">
                  <c:v>-477.8</c:v>
                </c:pt>
                <c:pt idx="475">
                  <c:v>-479.9</c:v>
                </c:pt>
                <c:pt idx="476">
                  <c:v>-484.4</c:v>
                </c:pt>
                <c:pt idx="477">
                  <c:v>-486.7</c:v>
                </c:pt>
                <c:pt idx="478">
                  <c:v>-486.7</c:v>
                </c:pt>
                <c:pt idx="479">
                  <c:v>-485.5</c:v>
                </c:pt>
                <c:pt idx="480">
                  <c:v>-484.3</c:v>
                </c:pt>
                <c:pt idx="481">
                  <c:v>-481.4</c:v>
                </c:pt>
                <c:pt idx="482">
                  <c:v>-479.6</c:v>
                </c:pt>
                <c:pt idx="483">
                  <c:v>-482.3</c:v>
                </c:pt>
                <c:pt idx="484">
                  <c:v>-484.6</c:v>
                </c:pt>
                <c:pt idx="485">
                  <c:v>-483.8</c:v>
                </c:pt>
                <c:pt idx="486">
                  <c:v>-482.3</c:v>
                </c:pt>
                <c:pt idx="487">
                  <c:v>-481.2</c:v>
                </c:pt>
                <c:pt idx="488">
                  <c:v>-480.1</c:v>
                </c:pt>
                <c:pt idx="489">
                  <c:v>-478.85</c:v>
                </c:pt>
                <c:pt idx="490">
                  <c:v>-477.6</c:v>
                </c:pt>
                <c:pt idx="491">
                  <c:v>-481.7</c:v>
                </c:pt>
                <c:pt idx="492">
                  <c:v>-485.7</c:v>
                </c:pt>
                <c:pt idx="493">
                  <c:v>-483.58</c:v>
                </c:pt>
                <c:pt idx="494">
                  <c:v>-481.47</c:v>
                </c:pt>
                <c:pt idx="495">
                  <c:v>-479.35</c:v>
                </c:pt>
                <c:pt idx="496">
                  <c:v>-477.23</c:v>
                </c:pt>
                <c:pt idx="497">
                  <c:v>-475.12</c:v>
                </c:pt>
                <c:pt idx="498">
                  <c:v>-473</c:v>
                </c:pt>
                <c:pt idx="499">
                  <c:v>-473</c:v>
                </c:pt>
                <c:pt idx="500">
                  <c:v>-474.62</c:v>
                </c:pt>
                <c:pt idx="501">
                  <c:v>-476.24</c:v>
                </c:pt>
                <c:pt idx="502">
                  <c:v>-477.86</c:v>
                </c:pt>
                <c:pt idx="503">
                  <c:v>-479.48</c:v>
                </c:pt>
                <c:pt idx="504">
                  <c:v>-481.1</c:v>
                </c:pt>
                <c:pt idx="505">
                  <c:v>-482.9</c:v>
                </c:pt>
                <c:pt idx="506">
                  <c:v>-483</c:v>
                </c:pt>
                <c:pt idx="507">
                  <c:v>-482.8</c:v>
                </c:pt>
                <c:pt idx="508">
                  <c:v>-484.3</c:v>
                </c:pt>
                <c:pt idx="509">
                  <c:v>-483.4</c:v>
                </c:pt>
                <c:pt idx="510">
                  <c:v>-482.6</c:v>
                </c:pt>
                <c:pt idx="511">
                  <c:v>-480.5</c:v>
                </c:pt>
                <c:pt idx="512">
                  <c:v>-475.6</c:v>
                </c:pt>
                <c:pt idx="513">
                  <c:v>-474.9</c:v>
                </c:pt>
                <c:pt idx="514">
                  <c:v>-478.5</c:v>
                </c:pt>
                <c:pt idx="515">
                  <c:v>-479.8</c:v>
                </c:pt>
                <c:pt idx="516">
                  <c:v>-479.3</c:v>
                </c:pt>
                <c:pt idx="517">
                  <c:v>-478.63</c:v>
                </c:pt>
                <c:pt idx="518">
                  <c:v>-477.95</c:v>
                </c:pt>
                <c:pt idx="519">
                  <c:v>-477.27</c:v>
                </c:pt>
                <c:pt idx="520">
                  <c:v>-476.6</c:v>
                </c:pt>
                <c:pt idx="521">
                  <c:v>-478.6</c:v>
                </c:pt>
                <c:pt idx="522">
                  <c:v>-480.5</c:v>
                </c:pt>
                <c:pt idx="523">
                  <c:v>-480.8</c:v>
                </c:pt>
                <c:pt idx="524">
                  <c:v>-481.1</c:v>
                </c:pt>
                <c:pt idx="525">
                  <c:v>-479.9</c:v>
                </c:pt>
                <c:pt idx="526">
                  <c:v>-478.7</c:v>
                </c:pt>
                <c:pt idx="527">
                  <c:v>-479.4</c:v>
                </c:pt>
                <c:pt idx="528">
                  <c:v>-481</c:v>
                </c:pt>
                <c:pt idx="529">
                  <c:v>-482</c:v>
                </c:pt>
                <c:pt idx="530">
                  <c:v>-480.4</c:v>
                </c:pt>
                <c:pt idx="531">
                  <c:v>-477.2</c:v>
                </c:pt>
                <c:pt idx="532">
                  <c:v>-475.6</c:v>
                </c:pt>
                <c:pt idx="533">
                  <c:v>-473.4</c:v>
                </c:pt>
                <c:pt idx="534">
                  <c:v>-473.2</c:v>
                </c:pt>
                <c:pt idx="535">
                  <c:v>-473.5</c:v>
                </c:pt>
                <c:pt idx="536">
                  <c:v>-475.3</c:v>
                </c:pt>
                <c:pt idx="537">
                  <c:v>-476.4</c:v>
                </c:pt>
                <c:pt idx="538">
                  <c:v>-472.4</c:v>
                </c:pt>
                <c:pt idx="539">
                  <c:v>-475.2</c:v>
                </c:pt>
                <c:pt idx="540">
                  <c:v>-477.7</c:v>
                </c:pt>
                <c:pt idx="541">
                  <c:v>-474.7</c:v>
                </c:pt>
                <c:pt idx="542">
                  <c:v>-472.5</c:v>
                </c:pt>
                <c:pt idx="543">
                  <c:v>-473</c:v>
                </c:pt>
                <c:pt idx="544">
                  <c:v>-477.6</c:v>
                </c:pt>
                <c:pt idx="545">
                  <c:v>-477.6</c:v>
                </c:pt>
                <c:pt idx="546">
                  <c:v>-476.5</c:v>
                </c:pt>
                <c:pt idx="547">
                  <c:v>-478.3</c:v>
                </c:pt>
                <c:pt idx="548">
                  <c:v>-478.4</c:v>
                </c:pt>
                <c:pt idx="549">
                  <c:v>-478.4</c:v>
                </c:pt>
                <c:pt idx="550">
                  <c:v>-476.8</c:v>
                </c:pt>
                <c:pt idx="551">
                  <c:v>-475.2</c:v>
                </c:pt>
                <c:pt idx="552">
                  <c:v>-477.4</c:v>
                </c:pt>
                <c:pt idx="553">
                  <c:v>-478</c:v>
                </c:pt>
                <c:pt idx="554">
                  <c:v>-476.6</c:v>
                </c:pt>
                <c:pt idx="555">
                  <c:v>-475.5</c:v>
                </c:pt>
                <c:pt idx="556">
                  <c:v>-475.8</c:v>
                </c:pt>
                <c:pt idx="557">
                  <c:v>-476.9</c:v>
                </c:pt>
                <c:pt idx="558">
                  <c:v>-475.8</c:v>
                </c:pt>
                <c:pt idx="559">
                  <c:v>-471.9</c:v>
                </c:pt>
                <c:pt idx="560">
                  <c:v>-474</c:v>
                </c:pt>
                <c:pt idx="561">
                  <c:v>-473.3</c:v>
                </c:pt>
                <c:pt idx="562">
                  <c:v>-470.2</c:v>
                </c:pt>
                <c:pt idx="563">
                  <c:v>-472.3</c:v>
                </c:pt>
                <c:pt idx="564">
                  <c:v>-469.2</c:v>
                </c:pt>
                <c:pt idx="565">
                  <c:v>-468.8</c:v>
                </c:pt>
                <c:pt idx="566">
                  <c:v>-469.6</c:v>
                </c:pt>
                <c:pt idx="567">
                  <c:v>-467.9</c:v>
                </c:pt>
                <c:pt idx="568">
                  <c:v>-466.9</c:v>
                </c:pt>
                <c:pt idx="569">
                  <c:v>-463.5</c:v>
                </c:pt>
                <c:pt idx="570">
                  <c:v>-461.6</c:v>
                </c:pt>
                <c:pt idx="571">
                  <c:v>-463</c:v>
                </c:pt>
                <c:pt idx="572">
                  <c:v>-465.8</c:v>
                </c:pt>
                <c:pt idx="573">
                  <c:v>-468.6</c:v>
                </c:pt>
                <c:pt idx="574">
                  <c:v>-468.1</c:v>
                </c:pt>
                <c:pt idx="575">
                  <c:v>-467.6</c:v>
                </c:pt>
                <c:pt idx="576">
                  <c:v>-465</c:v>
                </c:pt>
                <c:pt idx="577">
                  <c:v>-464.1</c:v>
                </c:pt>
                <c:pt idx="578">
                  <c:v>-464.9</c:v>
                </c:pt>
                <c:pt idx="579">
                  <c:v>-466</c:v>
                </c:pt>
                <c:pt idx="580">
                  <c:v>-466.6</c:v>
                </c:pt>
                <c:pt idx="581">
                  <c:v>-465.1</c:v>
                </c:pt>
                <c:pt idx="582">
                  <c:v>-466.4</c:v>
                </c:pt>
                <c:pt idx="583">
                  <c:v>-467</c:v>
                </c:pt>
                <c:pt idx="584">
                  <c:v>-467.3</c:v>
                </c:pt>
                <c:pt idx="585">
                  <c:v>-470</c:v>
                </c:pt>
                <c:pt idx="586">
                  <c:v>-471.1</c:v>
                </c:pt>
                <c:pt idx="587">
                  <c:v>-472.9</c:v>
                </c:pt>
                <c:pt idx="588">
                  <c:v>-474.9</c:v>
                </c:pt>
                <c:pt idx="589">
                  <c:v>-476</c:v>
                </c:pt>
                <c:pt idx="590">
                  <c:v>-478.9</c:v>
                </c:pt>
                <c:pt idx="591">
                  <c:v>-476.5</c:v>
                </c:pt>
                <c:pt idx="592">
                  <c:v>-472.7</c:v>
                </c:pt>
                <c:pt idx="593">
                  <c:v>-474.5</c:v>
                </c:pt>
                <c:pt idx="594">
                  <c:v>-472.6</c:v>
                </c:pt>
                <c:pt idx="595">
                  <c:v>-468.8</c:v>
                </c:pt>
                <c:pt idx="596">
                  <c:v>-470.6</c:v>
                </c:pt>
                <c:pt idx="597">
                  <c:v>-472.4</c:v>
                </c:pt>
                <c:pt idx="598">
                  <c:v>-473.25</c:v>
                </c:pt>
                <c:pt idx="599">
                  <c:v>-474.1</c:v>
                </c:pt>
                <c:pt idx="600">
                  <c:v>-474.1</c:v>
                </c:pt>
                <c:pt idx="601">
                  <c:v>-474.5</c:v>
                </c:pt>
                <c:pt idx="602">
                  <c:v>-475.9</c:v>
                </c:pt>
                <c:pt idx="603">
                  <c:v>-473.5</c:v>
                </c:pt>
                <c:pt idx="604">
                  <c:v>-468.5</c:v>
                </c:pt>
                <c:pt idx="605">
                  <c:v>-471</c:v>
                </c:pt>
                <c:pt idx="606">
                  <c:v>-474</c:v>
                </c:pt>
                <c:pt idx="607">
                  <c:v>-472.3</c:v>
                </c:pt>
                <c:pt idx="608">
                  <c:v>-471.4</c:v>
                </c:pt>
                <c:pt idx="609">
                  <c:v>-470.5</c:v>
                </c:pt>
                <c:pt idx="610">
                  <c:v>-471.3</c:v>
                </c:pt>
                <c:pt idx="611">
                  <c:v>-472.7</c:v>
                </c:pt>
                <c:pt idx="612">
                  <c:v>-473.5</c:v>
                </c:pt>
                <c:pt idx="613">
                  <c:v>-474.5</c:v>
                </c:pt>
                <c:pt idx="614">
                  <c:v>-475.3</c:v>
                </c:pt>
                <c:pt idx="615">
                  <c:v>-475.8</c:v>
                </c:pt>
                <c:pt idx="616">
                  <c:v>-475.8</c:v>
                </c:pt>
                <c:pt idx="617">
                  <c:v>-474.4</c:v>
                </c:pt>
                <c:pt idx="618">
                  <c:v>-473.1</c:v>
                </c:pt>
                <c:pt idx="619">
                  <c:v>-472.85</c:v>
                </c:pt>
                <c:pt idx="620">
                  <c:v>-472.6</c:v>
                </c:pt>
                <c:pt idx="621">
                  <c:v>-472.35</c:v>
                </c:pt>
                <c:pt idx="622">
                  <c:v>-472.1</c:v>
                </c:pt>
                <c:pt idx="623">
                  <c:v>-470</c:v>
                </c:pt>
                <c:pt idx="624">
                  <c:v>-468.3</c:v>
                </c:pt>
                <c:pt idx="625">
                  <c:v>-468.3</c:v>
                </c:pt>
                <c:pt idx="626">
                  <c:v>-469.7</c:v>
                </c:pt>
                <c:pt idx="627">
                  <c:v>-470.2</c:v>
                </c:pt>
                <c:pt idx="628">
                  <c:v>-470.2</c:v>
                </c:pt>
                <c:pt idx="629">
                  <c:v>-469.5</c:v>
                </c:pt>
                <c:pt idx="630">
                  <c:v>-469.5</c:v>
                </c:pt>
                <c:pt idx="631">
                  <c:v>-468.2</c:v>
                </c:pt>
                <c:pt idx="632">
                  <c:v>-465.6</c:v>
                </c:pt>
                <c:pt idx="633">
                  <c:v>-470.2</c:v>
                </c:pt>
                <c:pt idx="634">
                  <c:v>-474.5</c:v>
                </c:pt>
                <c:pt idx="635">
                  <c:v>-474.2</c:v>
                </c:pt>
                <c:pt idx="636">
                  <c:v>-476</c:v>
                </c:pt>
                <c:pt idx="637">
                  <c:v>-475.2</c:v>
                </c:pt>
                <c:pt idx="638">
                  <c:v>-470.6</c:v>
                </c:pt>
                <c:pt idx="639">
                  <c:v>-471.8</c:v>
                </c:pt>
                <c:pt idx="640">
                  <c:v>-474.2</c:v>
                </c:pt>
                <c:pt idx="641">
                  <c:v>-473</c:v>
                </c:pt>
                <c:pt idx="642">
                  <c:v>-472.1</c:v>
                </c:pt>
                <c:pt idx="643">
                  <c:v>-472.8</c:v>
                </c:pt>
                <c:pt idx="644">
                  <c:v>-471.5</c:v>
                </c:pt>
                <c:pt idx="645">
                  <c:v>-467.2</c:v>
                </c:pt>
                <c:pt idx="646">
                  <c:v>-467.2</c:v>
                </c:pt>
                <c:pt idx="647">
                  <c:v>-471</c:v>
                </c:pt>
                <c:pt idx="648">
                  <c:v>-472.3</c:v>
                </c:pt>
                <c:pt idx="649">
                  <c:v>-468.1</c:v>
                </c:pt>
                <c:pt idx="650">
                  <c:v>-463.9</c:v>
                </c:pt>
                <c:pt idx="651">
                  <c:v>-463.4</c:v>
                </c:pt>
                <c:pt idx="652">
                  <c:v>-462.9</c:v>
                </c:pt>
                <c:pt idx="653">
                  <c:v>-463.3</c:v>
                </c:pt>
                <c:pt idx="654">
                  <c:v>-465.7</c:v>
                </c:pt>
                <c:pt idx="655">
                  <c:v>-461.6</c:v>
                </c:pt>
                <c:pt idx="656">
                  <c:v>-460</c:v>
                </c:pt>
                <c:pt idx="657">
                  <c:v>-463.3</c:v>
                </c:pt>
                <c:pt idx="658">
                  <c:v>-461.7</c:v>
                </c:pt>
                <c:pt idx="659">
                  <c:v>-460.9</c:v>
                </c:pt>
                <c:pt idx="660">
                  <c:v>-464.5</c:v>
                </c:pt>
                <c:pt idx="661">
                  <c:v>-467</c:v>
                </c:pt>
                <c:pt idx="662">
                  <c:v>-462.8</c:v>
                </c:pt>
                <c:pt idx="663">
                  <c:v>-460.8</c:v>
                </c:pt>
                <c:pt idx="664">
                  <c:v>-464.7</c:v>
                </c:pt>
                <c:pt idx="665">
                  <c:v>-467.1</c:v>
                </c:pt>
                <c:pt idx="666">
                  <c:v>-465.3</c:v>
                </c:pt>
                <c:pt idx="667">
                  <c:v>-465.9</c:v>
                </c:pt>
                <c:pt idx="668">
                  <c:v>-465.5</c:v>
                </c:pt>
                <c:pt idx="669">
                  <c:v>-467.1</c:v>
                </c:pt>
                <c:pt idx="670">
                  <c:v>-469.8</c:v>
                </c:pt>
                <c:pt idx="671">
                  <c:v>-468.7</c:v>
                </c:pt>
                <c:pt idx="672">
                  <c:v>-468.3</c:v>
                </c:pt>
                <c:pt idx="673">
                  <c:v>-468.6</c:v>
                </c:pt>
                <c:pt idx="674">
                  <c:v>-467.8</c:v>
                </c:pt>
                <c:pt idx="675">
                  <c:v>-466.2</c:v>
                </c:pt>
                <c:pt idx="676">
                  <c:v>-466</c:v>
                </c:pt>
                <c:pt idx="677">
                  <c:v>-469.3</c:v>
                </c:pt>
                <c:pt idx="678">
                  <c:v>-471.8</c:v>
                </c:pt>
                <c:pt idx="679">
                  <c:v>-465.6</c:v>
                </c:pt>
                <c:pt idx="680">
                  <c:v>-465.9</c:v>
                </c:pt>
                <c:pt idx="681">
                  <c:v>-473.2</c:v>
                </c:pt>
                <c:pt idx="682">
                  <c:v>-472.7</c:v>
                </c:pt>
                <c:pt idx="683">
                  <c:v>-472</c:v>
                </c:pt>
                <c:pt idx="684">
                  <c:v>-474.8</c:v>
                </c:pt>
                <c:pt idx="685">
                  <c:v>-474.4</c:v>
                </c:pt>
                <c:pt idx="686">
                  <c:v>-473.5</c:v>
                </c:pt>
                <c:pt idx="687">
                  <c:v>-475.1</c:v>
                </c:pt>
                <c:pt idx="688">
                  <c:v>-476.8</c:v>
                </c:pt>
                <c:pt idx="689">
                  <c:v>-474.8</c:v>
                </c:pt>
                <c:pt idx="690">
                  <c:v>-475</c:v>
                </c:pt>
                <c:pt idx="691">
                  <c:v>-478.3</c:v>
                </c:pt>
                <c:pt idx="692">
                  <c:v>-476</c:v>
                </c:pt>
                <c:pt idx="693">
                  <c:v>-470.1</c:v>
                </c:pt>
                <c:pt idx="694">
                  <c:v>-472.5</c:v>
                </c:pt>
                <c:pt idx="695">
                  <c:v>-477.9</c:v>
                </c:pt>
                <c:pt idx="696">
                  <c:v>-475.5</c:v>
                </c:pt>
                <c:pt idx="697">
                  <c:v>-473.3</c:v>
                </c:pt>
                <c:pt idx="698">
                  <c:v>-473.6</c:v>
                </c:pt>
                <c:pt idx="699">
                  <c:v>-473.4</c:v>
                </c:pt>
                <c:pt idx="700">
                  <c:v>-477.7</c:v>
                </c:pt>
                <c:pt idx="701">
                  <c:v>-482.3</c:v>
                </c:pt>
                <c:pt idx="702">
                  <c:v>-480.8</c:v>
                </c:pt>
                <c:pt idx="703">
                  <c:v>-479.2</c:v>
                </c:pt>
                <c:pt idx="704">
                  <c:v>-481</c:v>
                </c:pt>
                <c:pt idx="705">
                  <c:v>-477.6</c:v>
                </c:pt>
                <c:pt idx="706">
                  <c:v>-472.6</c:v>
                </c:pt>
                <c:pt idx="707">
                  <c:v>-474.9</c:v>
                </c:pt>
                <c:pt idx="708">
                  <c:v>-475.4</c:v>
                </c:pt>
                <c:pt idx="709">
                  <c:v>-475.5</c:v>
                </c:pt>
                <c:pt idx="710">
                  <c:v>-477.7</c:v>
                </c:pt>
                <c:pt idx="711">
                  <c:v>-477.7</c:v>
                </c:pt>
                <c:pt idx="712">
                  <c:v>-478.2</c:v>
                </c:pt>
                <c:pt idx="713">
                  <c:v>-478.5</c:v>
                </c:pt>
                <c:pt idx="714">
                  <c:v>-476.3</c:v>
                </c:pt>
                <c:pt idx="715">
                  <c:v>-474.1</c:v>
                </c:pt>
                <c:pt idx="716">
                  <c:v>-474.8</c:v>
                </c:pt>
                <c:pt idx="717">
                  <c:v>-474.9</c:v>
                </c:pt>
                <c:pt idx="718">
                  <c:v>-472.3</c:v>
                </c:pt>
                <c:pt idx="719">
                  <c:v>-473.7</c:v>
                </c:pt>
                <c:pt idx="720">
                  <c:v>-475</c:v>
                </c:pt>
                <c:pt idx="721">
                  <c:v>-473.5</c:v>
                </c:pt>
                <c:pt idx="722">
                  <c:v>-471.2</c:v>
                </c:pt>
                <c:pt idx="723">
                  <c:v>-469</c:v>
                </c:pt>
                <c:pt idx="724">
                  <c:v>-470.5</c:v>
                </c:pt>
                <c:pt idx="725">
                  <c:v>-473.9</c:v>
                </c:pt>
                <c:pt idx="726">
                  <c:v>-472.8</c:v>
                </c:pt>
                <c:pt idx="727">
                  <c:v>-474.2</c:v>
                </c:pt>
                <c:pt idx="728">
                  <c:v>-475.5</c:v>
                </c:pt>
                <c:pt idx="729">
                  <c:v>-471.7</c:v>
                </c:pt>
                <c:pt idx="730">
                  <c:v>-471.2</c:v>
                </c:pt>
                <c:pt idx="731">
                  <c:v>-474</c:v>
                </c:pt>
                <c:pt idx="732">
                  <c:v>-474.7</c:v>
                </c:pt>
                <c:pt idx="733">
                  <c:v>-472.3</c:v>
                </c:pt>
                <c:pt idx="734">
                  <c:v>-473.5</c:v>
                </c:pt>
                <c:pt idx="735">
                  <c:v>-472.5</c:v>
                </c:pt>
                <c:pt idx="736">
                  <c:v>-469.7</c:v>
                </c:pt>
                <c:pt idx="737">
                  <c:v>-469.9</c:v>
                </c:pt>
                <c:pt idx="738">
                  <c:v>-468.4</c:v>
                </c:pt>
                <c:pt idx="739">
                  <c:v>-468.6</c:v>
                </c:pt>
                <c:pt idx="740">
                  <c:v>-471.2</c:v>
                </c:pt>
                <c:pt idx="741">
                  <c:v>-471.8</c:v>
                </c:pt>
                <c:pt idx="742">
                  <c:v>-472.5</c:v>
                </c:pt>
                <c:pt idx="743">
                  <c:v>-472</c:v>
                </c:pt>
                <c:pt idx="744">
                  <c:v>-471.1</c:v>
                </c:pt>
                <c:pt idx="745">
                  <c:v>-468.2</c:v>
                </c:pt>
                <c:pt idx="746">
                  <c:v>-468.3</c:v>
                </c:pt>
                <c:pt idx="747">
                  <c:v>-469</c:v>
                </c:pt>
                <c:pt idx="748">
                  <c:v>-466.7</c:v>
                </c:pt>
                <c:pt idx="749">
                  <c:v>-466.7</c:v>
                </c:pt>
                <c:pt idx="750">
                  <c:v>-469</c:v>
                </c:pt>
                <c:pt idx="751">
                  <c:v>-469.5</c:v>
                </c:pt>
                <c:pt idx="752">
                  <c:v>-470.1</c:v>
                </c:pt>
                <c:pt idx="753">
                  <c:v>-468.3</c:v>
                </c:pt>
                <c:pt idx="754">
                  <c:v>-465.4</c:v>
                </c:pt>
                <c:pt idx="755">
                  <c:v>-467.1</c:v>
                </c:pt>
                <c:pt idx="756">
                  <c:v>-467.2</c:v>
                </c:pt>
                <c:pt idx="757">
                  <c:v>-464.7</c:v>
                </c:pt>
                <c:pt idx="758">
                  <c:v>-463.8</c:v>
                </c:pt>
                <c:pt idx="759">
                  <c:v>-466.3</c:v>
                </c:pt>
                <c:pt idx="760">
                  <c:v>-467.8</c:v>
                </c:pt>
                <c:pt idx="761">
                  <c:v>-465.8</c:v>
                </c:pt>
                <c:pt idx="762">
                  <c:v>-466.8</c:v>
                </c:pt>
                <c:pt idx="763">
                  <c:v>-466.8</c:v>
                </c:pt>
                <c:pt idx="764">
                  <c:v>-467.5</c:v>
                </c:pt>
                <c:pt idx="765">
                  <c:v>-467</c:v>
                </c:pt>
                <c:pt idx="766">
                  <c:v>-464.7</c:v>
                </c:pt>
                <c:pt idx="767">
                  <c:v>-467.9</c:v>
                </c:pt>
                <c:pt idx="768">
                  <c:v>-470</c:v>
                </c:pt>
                <c:pt idx="769">
                  <c:v>-468.9</c:v>
                </c:pt>
                <c:pt idx="770">
                  <c:v>-468</c:v>
                </c:pt>
                <c:pt idx="771">
                  <c:v>-463</c:v>
                </c:pt>
                <c:pt idx="772">
                  <c:v>-456.1</c:v>
                </c:pt>
                <c:pt idx="773">
                  <c:v>-459.5</c:v>
                </c:pt>
                <c:pt idx="774">
                  <c:v>-465.8</c:v>
                </c:pt>
                <c:pt idx="775">
                  <c:v>-467.1</c:v>
                </c:pt>
                <c:pt idx="776">
                  <c:v>-470.8</c:v>
                </c:pt>
                <c:pt idx="777">
                  <c:v>-473.1</c:v>
                </c:pt>
                <c:pt idx="778">
                  <c:v>-472.1</c:v>
                </c:pt>
                <c:pt idx="779">
                  <c:v>-466.3</c:v>
                </c:pt>
                <c:pt idx="780">
                  <c:v>-467</c:v>
                </c:pt>
                <c:pt idx="781">
                  <c:v>-469.6</c:v>
                </c:pt>
                <c:pt idx="782">
                  <c:v>-466.8</c:v>
                </c:pt>
                <c:pt idx="783">
                  <c:v>-466.8</c:v>
                </c:pt>
                <c:pt idx="784">
                  <c:v>-468.3</c:v>
                </c:pt>
                <c:pt idx="785">
                  <c:v>-468.5</c:v>
                </c:pt>
                <c:pt idx="786">
                  <c:v>-466.7</c:v>
                </c:pt>
                <c:pt idx="787">
                  <c:v>-463.6</c:v>
                </c:pt>
                <c:pt idx="788">
                  <c:v>-467</c:v>
                </c:pt>
                <c:pt idx="789">
                  <c:v>-470.2</c:v>
                </c:pt>
                <c:pt idx="790">
                  <c:v>-470.8</c:v>
                </c:pt>
                <c:pt idx="791">
                  <c:v>-473.7</c:v>
                </c:pt>
                <c:pt idx="792">
                  <c:v>-470.3</c:v>
                </c:pt>
                <c:pt idx="793">
                  <c:v>-470</c:v>
                </c:pt>
                <c:pt idx="794">
                  <c:v>-475</c:v>
                </c:pt>
                <c:pt idx="795">
                  <c:v>-476.5</c:v>
                </c:pt>
                <c:pt idx="796">
                  <c:v>-475.8</c:v>
                </c:pt>
                <c:pt idx="797">
                  <c:v>-471.5</c:v>
                </c:pt>
                <c:pt idx="798">
                  <c:v>-467.2</c:v>
                </c:pt>
                <c:pt idx="799">
                  <c:v>-466.6</c:v>
                </c:pt>
                <c:pt idx="800">
                  <c:v>-469.6</c:v>
                </c:pt>
                <c:pt idx="801">
                  <c:v>-473.2</c:v>
                </c:pt>
                <c:pt idx="802">
                  <c:v>-473.2</c:v>
                </c:pt>
                <c:pt idx="803">
                  <c:v>-472.6</c:v>
                </c:pt>
                <c:pt idx="804">
                  <c:v>-469.5</c:v>
                </c:pt>
                <c:pt idx="805">
                  <c:v>-470.6</c:v>
                </c:pt>
                <c:pt idx="806">
                  <c:v>-472.2</c:v>
                </c:pt>
                <c:pt idx="807">
                  <c:v>-470.1</c:v>
                </c:pt>
                <c:pt idx="808">
                  <c:v>-472.85</c:v>
                </c:pt>
                <c:pt idx="809">
                  <c:v>-475.6</c:v>
                </c:pt>
                <c:pt idx="810">
                  <c:v>-475</c:v>
                </c:pt>
                <c:pt idx="811">
                  <c:v>-471.6</c:v>
                </c:pt>
                <c:pt idx="812">
                  <c:v>-472.4</c:v>
                </c:pt>
                <c:pt idx="813">
                  <c:v>-474</c:v>
                </c:pt>
                <c:pt idx="814">
                  <c:v>-470.2</c:v>
                </c:pt>
                <c:pt idx="815">
                  <c:v>-471.3</c:v>
                </c:pt>
                <c:pt idx="816">
                  <c:v>-470.9</c:v>
                </c:pt>
                <c:pt idx="817">
                  <c:v>-471.3</c:v>
                </c:pt>
                <c:pt idx="818">
                  <c:v>-473.4</c:v>
                </c:pt>
                <c:pt idx="819">
                  <c:v>-471</c:v>
                </c:pt>
                <c:pt idx="820">
                  <c:v>-470.1</c:v>
                </c:pt>
                <c:pt idx="821">
                  <c:v>-466.6</c:v>
                </c:pt>
                <c:pt idx="822">
                  <c:v>-465.1</c:v>
                </c:pt>
                <c:pt idx="823">
                  <c:v>-467</c:v>
                </c:pt>
                <c:pt idx="824">
                  <c:v>-465.6</c:v>
                </c:pt>
                <c:pt idx="825">
                  <c:v>-464.3</c:v>
                </c:pt>
                <c:pt idx="826">
                  <c:v>-465.6</c:v>
                </c:pt>
                <c:pt idx="827">
                  <c:v>-466.3</c:v>
                </c:pt>
                <c:pt idx="828">
                  <c:v>-467.9</c:v>
                </c:pt>
                <c:pt idx="829">
                  <c:v>-464.4</c:v>
                </c:pt>
                <c:pt idx="830">
                  <c:v>-461.8</c:v>
                </c:pt>
                <c:pt idx="831">
                  <c:v>-463.5</c:v>
                </c:pt>
                <c:pt idx="832">
                  <c:v>-462.7</c:v>
                </c:pt>
                <c:pt idx="833">
                  <c:v>-461.2</c:v>
                </c:pt>
                <c:pt idx="834">
                  <c:v>-462.5</c:v>
                </c:pt>
                <c:pt idx="835">
                  <c:v>-463.6</c:v>
                </c:pt>
                <c:pt idx="836">
                  <c:v>-461.5</c:v>
                </c:pt>
                <c:pt idx="837">
                  <c:v>-463.5</c:v>
                </c:pt>
                <c:pt idx="838">
                  <c:v>-463.5</c:v>
                </c:pt>
                <c:pt idx="839">
                  <c:v>-459</c:v>
                </c:pt>
                <c:pt idx="840">
                  <c:v>-459.4</c:v>
                </c:pt>
                <c:pt idx="841">
                  <c:v>-462.2</c:v>
                </c:pt>
                <c:pt idx="842">
                  <c:v>-459.7</c:v>
                </c:pt>
                <c:pt idx="843">
                  <c:v>-455.1</c:v>
                </c:pt>
                <c:pt idx="844">
                  <c:v>-454.9</c:v>
                </c:pt>
                <c:pt idx="845">
                  <c:v>-457.9</c:v>
                </c:pt>
                <c:pt idx="846">
                  <c:v>-460.1</c:v>
                </c:pt>
                <c:pt idx="847">
                  <c:v>-461.2</c:v>
                </c:pt>
                <c:pt idx="848">
                  <c:v>-456.9</c:v>
                </c:pt>
                <c:pt idx="849">
                  <c:v>-457.1</c:v>
                </c:pt>
                <c:pt idx="850">
                  <c:v>-461.9</c:v>
                </c:pt>
                <c:pt idx="851">
                  <c:v>-461.9</c:v>
                </c:pt>
                <c:pt idx="852">
                  <c:v>-462</c:v>
                </c:pt>
                <c:pt idx="853">
                  <c:v>-467.5</c:v>
                </c:pt>
                <c:pt idx="854">
                  <c:v>-465.9</c:v>
                </c:pt>
                <c:pt idx="855">
                  <c:v>-460.7</c:v>
                </c:pt>
                <c:pt idx="856">
                  <c:v>-462.7</c:v>
                </c:pt>
                <c:pt idx="857">
                  <c:v>-460.7</c:v>
                </c:pt>
                <c:pt idx="858">
                  <c:v>-460.5</c:v>
                </c:pt>
                <c:pt idx="859">
                  <c:v>-462.2</c:v>
                </c:pt>
                <c:pt idx="860">
                  <c:v>-462.6</c:v>
                </c:pt>
                <c:pt idx="861">
                  <c:v>-458.4</c:v>
                </c:pt>
                <c:pt idx="862">
                  <c:v>-458.1</c:v>
                </c:pt>
                <c:pt idx="863">
                  <c:v>-462.4</c:v>
                </c:pt>
                <c:pt idx="864">
                  <c:v>-464.1</c:v>
                </c:pt>
                <c:pt idx="865">
                  <c:v>-466.8</c:v>
                </c:pt>
                <c:pt idx="866">
                  <c:v>-468</c:v>
                </c:pt>
                <c:pt idx="867">
                  <c:v>-469.2</c:v>
                </c:pt>
                <c:pt idx="868">
                  <c:v>-468.4</c:v>
                </c:pt>
                <c:pt idx="869">
                  <c:v>-467.9</c:v>
                </c:pt>
                <c:pt idx="870">
                  <c:v>-469.1</c:v>
                </c:pt>
                <c:pt idx="871">
                  <c:v>-471.3</c:v>
                </c:pt>
                <c:pt idx="872">
                  <c:v>-470.7</c:v>
                </c:pt>
                <c:pt idx="873">
                  <c:v>-468</c:v>
                </c:pt>
                <c:pt idx="874">
                  <c:v>-467.9</c:v>
                </c:pt>
                <c:pt idx="875">
                  <c:v>-469</c:v>
                </c:pt>
                <c:pt idx="876">
                  <c:v>-468</c:v>
                </c:pt>
                <c:pt idx="877">
                  <c:v>-466</c:v>
                </c:pt>
                <c:pt idx="878">
                  <c:v>-466</c:v>
                </c:pt>
                <c:pt idx="879">
                  <c:v>-466</c:v>
                </c:pt>
                <c:pt idx="880">
                  <c:v>-467.7</c:v>
                </c:pt>
                <c:pt idx="881">
                  <c:v>-471.8</c:v>
                </c:pt>
                <c:pt idx="882">
                  <c:v>-472</c:v>
                </c:pt>
                <c:pt idx="883">
                  <c:v>-469.7</c:v>
                </c:pt>
                <c:pt idx="884">
                  <c:v>-469.5</c:v>
                </c:pt>
                <c:pt idx="885">
                  <c:v>-470</c:v>
                </c:pt>
                <c:pt idx="886">
                  <c:v>-471.5</c:v>
                </c:pt>
                <c:pt idx="887">
                  <c:v>-470.6</c:v>
                </c:pt>
                <c:pt idx="888">
                  <c:v>-470.5</c:v>
                </c:pt>
                <c:pt idx="889">
                  <c:v>-472</c:v>
                </c:pt>
                <c:pt idx="890">
                  <c:v>-472.3</c:v>
                </c:pt>
                <c:pt idx="891">
                  <c:v>-472.5</c:v>
                </c:pt>
                <c:pt idx="892">
                  <c:v>-476.7</c:v>
                </c:pt>
                <c:pt idx="893">
                  <c:v>-477.7</c:v>
                </c:pt>
                <c:pt idx="894">
                  <c:v>-474.7</c:v>
                </c:pt>
                <c:pt idx="895">
                  <c:v>-473.7</c:v>
                </c:pt>
                <c:pt idx="896">
                  <c:v>-472</c:v>
                </c:pt>
                <c:pt idx="897">
                  <c:v>-474.1</c:v>
                </c:pt>
                <c:pt idx="898">
                  <c:v>-474</c:v>
                </c:pt>
                <c:pt idx="899">
                  <c:v>-474.8</c:v>
                </c:pt>
                <c:pt idx="900">
                  <c:v>-476.4</c:v>
                </c:pt>
                <c:pt idx="901">
                  <c:v>-474</c:v>
                </c:pt>
                <c:pt idx="902">
                  <c:v>-471.8</c:v>
                </c:pt>
                <c:pt idx="903">
                  <c:v>-472.4</c:v>
                </c:pt>
                <c:pt idx="904">
                  <c:v>-474.8</c:v>
                </c:pt>
                <c:pt idx="905">
                  <c:v>-475.4</c:v>
                </c:pt>
                <c:pt idx="906">
                  <c:v>-475.1</c:v>
                </c:pt>
                <c:pt idx="907">
                  <c:v>-477.5</c:v>
                </c:pt>
                <c:pt idx="908">
                  <c:v>-479.2</c:v>
                </c:pt>
                <c:pt idx="909">
                  <c:v>-478.7</c:v>
                </c:pt>
                <c:pt idx="910">
                  <c:v>-481.4</c:v>
                </c:pt>
                <c:pt idx="911">
                  <c:v>-481</c:v>
                </c:pt>
                <c:pt idx="912">
                  <c:v>-478.9</c:v>
                </c:pt>
                <c:pt idx="913">
                  <c:v>-478.1</c:v>
                </c:pt>
                <c:pt idx="914">
                  <c:v>-477.9</c:v>
                </c:pt>
                <c:pt idx="915">
                  <c:v>-477.9</c:v>
                </c:pt>
                <c:pt idx="916">
                  <c:v>-477.9</c:v>
                </c:pt>
                <c:pt idx="917">
                  <c:v>-477.9</c:v>
                </c:pt>
                <c:pt idx="918">
                  <c:v>-475.5</c:v>
                </c:pt>
                <c:pt idx="919">
                  <c:v>-471.4</c:v>
                </c:pt>
                <c:pt idx="920">
                  <c:v>-470.4</c:v>
                </c:pt>
                <c:pt idx="921">
                  <c:v>-473.9</c:v>
                </c:pt>
                <c:pt idx="922">
                  <c:v>-472.8</c:v>
                </c:pt>
                <c:pt idx="923">
                  <c:v>-471.3</c:v>
                </c:pt>
                <c:pt idx="924">
                  <c:v>-473.8</c:v>
                </c:pt>
                <c:pt idx="925">
                  <c:v>-473.8</c:v>
                </c:pt>
                <c:pt idx="926">
                  <c:v>-473.6</c:v>
                </c:pt>
                <c:pt idx="927">
                  <c:v>-474.5</c:v>
                </c:pt>
                <c:pt idx="928">
                  <c:v>-476.5</c:v>
                </c:pt>
                <c:pt idx="929">
                  <c:v>-479.1</c:v>
                </c:pt>
                <c:pt idx="930">
                  <c:v>-478.2</c:v>
                </c:pt>
                <c:pt idx="931">
                  <c:v>-477.3</c:v>
                </c:pt>
                <c:pt idx="932">
                  <c:v>-480.4</c:v>
                </c:pt>
                <c:pt idx="933">
                  <c:v>-477.5</c:v>
                </c:pt>
                <c:pt idx="934">
                  <c:v>-477.9</c:v>
                </c:pt>
                <c:pt idx="935">
                  <c:v>-480.8</c:v>
                </c:pt>
                <c:pt idx="936">
                  <c:v>-480.5</c:v>
                </c:pt>
                <c:pt idx="937">
                  <c:v>-482</c:v>
                </c:pt>
                <c:pt idx="938">
                  <c:v>-480.9</c:v>
                </c:pt>
                <c:pt idx="939">
                  <c:v>-480.7</c:v>
                </c:pt>
                <c:pt idx="940">
                  <c:v>-479.6</c:v>
                </c:pt>
                <c:pt idx="941">
                  <c:v>-476.5</c:v>
                </c:pt>
                <c:pt idx="942">
                  <c:v>-478</c:v>
                </c:pt>
                <c:pt idx="943">
                  <c:v>-479.3</c:v>
                </c:pt>
                <c:pt idx="944">
                  <c:v>-482</c:v>
                </c:pt>
                <c:pt idx="945">
                  <c:v>-486.2</c:v>
                </c:pt>
                <c:pt idx="946">
                  <c:v>-479.6</c:v>
                </c:pt>
                <c:pt idx="947">
                  <c:v>-477.5</c:v>
                </c:pt>
                <c:pt idx="948">
                  <c:v>-482.4</c:v>
                </c:pt>
                <c:pt idx="949">
                  <c:v>-483</c:v>
                </c:pt>
                <c:pt idx="950">
                  <c:v>-481.5</c:v>
                </c:pt>
                <c:pt idx="951">
                  <c:v>-477.1</c:v>
                </c:pt>
                <c:pt idx="952">
                  <c:v>-474.4</c:v>
                </c:pt>
                <c:pt idx="953">
                  <c:v>-475.6</c:v>
                </c:pt>
                <c:pt idx="954">
                  <c:v>-479.6</c:v>
                </c:pt>
                <c:pt idx="955">
                  <c:v>-479.8</c:v>
                </c:pt>
                <c:pt idx="956">
                  <c:v>-478.5</c:v>
                </c:pt>
                <c:pt idx="957">
                  <c:v>-479.7</c:v>
                </c:pt>
                <c:pt idx="958">
                  <c:v>-478</c:v>
                </c:pt>
                <c:pt idx="959">
                  <c:v>-476.7</c:v>
                </c:pt>
                <c:pt idx="960">
                  <c:v>-478.2</c:v>
                </c:pt>
                <c:pt idx="961">
                  <c:v>-479.2</c:v>
                </c:pt>
                <c:pt idx="962">
                  <c:v>-478.6</c:v>
                </c:pt>
                <c:pt idx="963">
                  <c:v>-480.3</c:v>
                </c:pt>
                <c:pt idx="964">
                  <c:v>-479.8</c:v>
                </c:pt>
                <c:pt idx="965">
                  <c:v>-480.7</c:v>
                </c:pt>
                <c:pt idx="966">
                  <c:v>-482.5</c:v>
                </c:pt>
                <c:pt idx="967">
                  <c:v>-481.9</c:v>
                </c:pt>
                <c:pt idx="968">
                  <c:v>-481</c:v>
                </c:pt>
                <c:pt idx="969">
                  <c:v>-479</c:v>
                </c:pt>
                <c:pt idx="970">
                  <c:v>-480.5</c:v>
                </c:pt>
                <c:pt idx="971">
                  <c:v>-483.4</c:v>
                </c:pt>
                <c:pt idx="972">
                  <c:v>-479.7</c:v>
                </c:pt>
                <c:pt idx="973">
                  <c:v>-478.5</c:v>
                </c:pt>
                <c:pt idx="974">
                  <c:v>-481.9</c:v>
                </c:pt>
                <c:pt idx="975">
                  <c:v>-481.5</c:v>
                </c:pt>
                <c:pt idx="976">
                  <c:v>-483.1</c:v>
                </c:pt>
                <c:pt idx="977">
                  <c:v>-479.5</c:v>
                </c:pt>
                <c:pt idx="978">
                  <c:v>-472.1</c:v>
                </c:pt>
                <c:pt idx="979">
                  <c:v>-468.8</c:v>
                </c:pt>
                <c:pt idx="980">
                  <c:v>-470.7</c:v>
                </c:pt>
                <c:pt idx="981">
                  <c:v>-467.7</c:v>
                </c:pt>
                <c:pt idx="982">
                  <c:v>-468.5</c:v>
                </c:pt>
                <c:pt idx="983">
                  <c:v>-474.2</c:v>
                </c:pt>
                <c:pt idx="984">
                  <c:v>-475.6</c:v>
                </c:pt>
                <c:pt idx="985">
                  <c:v>-479.4</c:v>
                </c:pt>
                <c:pt idx="986">
                  <c:v>-478.1</c:v>
                </c:pt>
                <c:pt idx="987">
                  <c:v>-476</c:v>
                </c:pt>
                <c:pt idx="988">
                  <c:v>-473.5</c:v>
                </c:pt>
                <c:pt idx="989">
                  <c:v>-474.7</c:v>
                </c:pt>
                <c:pt idx="990">
                  <c:v>-478.1</c:v>
                </c:pt>
                <c:pt idx="991">
                  <c:v>-481.3</c:v>
                </c:pt>
                <c:pt idx="992">
                  <c:v>-480.6</c:v>
                </c:pt>
                <c:pt idx="993">
                  <c:v>-476.6</c:v>
                </c:pt>
                <c:pt idx="994">
                  <c:v>-476.8</c:v>
                </c:pt>
                <c:pt idx="995">
                  <c:v>-477.9</c:v>
                </c:pt>
                <c:pt idx="996">
                  <c:v>-473.5</c:v>
                </c:pt>
                <c:pt idx="997">
                  <c:v>-468.4</c:v>
                </c:pt>
                <c:pt idx="998">
                  <c:v>-468.4</c:v>
                </c:pt>
                <c:pt idx="999">
                  <c:v>-468.4</c:v>
                </c:pt>
                <c:pt idx="1000">
                  <c:v>-468.4</c:v>
                </c:pt>
                <c:pt idx="1001">
                  <c:v>-468.4</c:v>
                </c:pt>
                <c:pt idx="1002">
                  <c:v>-468.7</c:v>
                </c:pt>
                <c:pt idx="1003">
                  <c:v>-469</c:v>
                </c:pt>
                <c:pt idx="1004">
                  <c:v>-470.1</c:v>
                </c:pt>
                <c:pt idx="1005">
                  <c:v>-470.5</c:v>
                </c:pt>
                <c:pt idx="1006">
                  <c:v>-467.2</c:v>
                </c:pt>
                <c:pt idx="1007">
                  <c:v>-465.5</c:v>
                </c:pt>
                <c:pt idx="1008">
                  <c:v>-462.2</c:v>
                </c:pt>
                <c:pt idx="1009">
                  <c:v>-466.4</c:v>
                </c:pt>
                <c:pt idx="1010">
                  <c:v>-465.8</c:v>
                </c:pt>
                <c:pt idx="1011">
                  <c:v>-463.5</c:v>
                </c:pt>
                <c:pt idx="1012">
                  <c:v>-466.8</c:v>
                </c:pt>
                <c:pt idx="1013">
                  <c:v>-471.5</c:v>
                </c:pt>
                <c:pt idx="1014">
                  <c:v>-468</c:v>
                </c:pt>
                <c:pt idx="1015">
                  <c:v>-467</c:v>
                </c:pt>
                <c:pt idx="1016">
                  <c:v>-468.9</c:v>
                </c:pt>
                <c:pt idx="1017">
                  <c:v>-469.6</c:v>
                </c:pt>
                <c:pt idx="1018">
                  <c:v>-469.7</c:v>
                </c:pt>
                <c:pt idx="1019">
                  <c:v>-472.5</c:v>
                </c:pt>
                <c:pt idx="1020">
                  <c:v>-474</c:v>
                </c:pt>
                <c:pt idx="1021">
                  <c:v>-476.2</c:v>
                </c:pt>
                <c:pt idx="1022">
                  <c:v>-473.2</c:v>
                </c:pt>
                <c:pt idx="1023">
                  <c:v>-474.7</c:v>
                </c:pt>
                <c:pt idx="1024">
                  <c:v>-470.7</c:v>
                </c:pt>
                <c:pt idx="1025">
                  <c:v>-466.6</c:v>
                </c:pt>
                <c:pt idx="1026">
                  <c:v>-469.5</c:v>
                </c:pt>
                <c:pt idx="1027">
                  <c:v>-470.9</c:v>
                </c:pt>
                <c:pt idx="1028">
                  <c:v>-472.8</c:v>
                </c:pt>
                <c:pt idx="1029">
                  <c:v>-473.6</c:v>
                </c:pt>
                <c:pt idx="1030">
                  <c:v>-477.6</c:v>
                </c:pt>
                <c:pt idx="1031">
                  <c:v>-481.9</c:v>
                </c:pt>
                <c:pt idx="1032">
                  <c:v>-476.8</c:v>
                </c:pt>
                <c:pt idx="1033">
                  <c:v>-471.6</c:v>
                </c:pt>
                <c:pt idx="1034">
                  <c:v>-474.7</c:v>
                </c:pt>
                <c:pt idx="1035">
                  <c:v>-477.8</c:v>
                </c:pt>
                <c:pt idx="1036">
                  <c:v>-476.2</c:v>
                </c:pt>
                <c:pt idx="1037">
                  <c:v>-473.8</c:v>
                </c:pt>
                <c:pt idx="1038">
                  <c:v>-474.5</c:v>
                </c:pt>
                <c:pt idx="1039">
                  <c:v>-478.2</c:v>
                </c:pt>
                <c:pt idx="1040">
                  <c:v>-473</c:v>
                </c:pt>
                <c:pt idx="1041">
                  <c:v>-470.6</c:v>
                </c:pt>
                <c:pt idx="1042">
                  <c:v>-468.9</c:v>
                </c:pt>
                <c:pt idx="1043">
                  <c:v>-463.6</c:v>
                </c:pt>
                <c:pt idx="1044">
                  <c:v>-471.4</c:v>
                </c:pt>
                <c:pt idx="1045">
                  <c:v>-476.8</c:v>
                </c:pt>
                <c:pt idx="1046">
                  <c:v>-470.5</c:v>
                </c:pt>
                <c:pt idx="1047">
                  <c:v>-470.4</c:v>
                </c:pt>
                <c:pt idx="1048">
                  <c:v>-469.4</c:v>
                </c:pt>
                <c:pt idx="1049">
                  <c:v>-469</c:v>
                </c:pt>
                <c:pt idx="1050">
                  <c:v>-467.8</c:v>
                </c:pt>
                <c:pt idx="1051">
                  <c:v>-469.7</c:v>
                </c:pt>
                <c:pt idx="1052">
                  <c:v>-467.9</c:v>
                </c:pt>
                <c:pt idx="1053">
                  <c:v>-466.1</c:v>
                </c:pt>
                <c:pt idx="1054">
                  <c:v>-467.3</c:v>
                </c:pt>
                <c:pt idx="1055">
                  <c:v>-467.9</c:v>
                </c:pt>
                <c:pt idx="1056">
                  <c:v>-466.2</c:v>
                </c:pt>
                <c:pt idx="1057">
                  <c:v>-463.4</c:v>
                </c:pt>
                <c:pt idx="1058">
                  <c:v>-462.6</c:v>
                </c:pt>
                <c:pt idx="1059">
                  <c:v>-461.8</c:v>
                </c:pt>
                <c:pt idx="1060">
                  <c:v>-461.6</c:v>
                </c:pt>
                <c:pt idx="1061">
                  <c:v>-468</c:v>
                </c:pt>
                <c:pt idx="1062">
                  <c:v>-465.5</c:v>
                </c:pt>
                <c:pt idx="1063">
                  <c:v>-464.5</c:v>
                </c:pt>
                <c:pt idx="1064">
                  <c:v>-466.9</c:v>
                </c:pt>
                <c:pt idx="1065">
                  <c:v>-461.7</c:v>
                </c:pt>
                <c:pt idx="1066">
                  <c:v>-459.8</c:v>
                </c:pt>
                <c:pt idx="1067">
                  <c:v>-464.3</c:v>
                </c:pt>
                <c:pt idx="1068">
                  <c:v>-466</c:v>
                </c:pt>
                <c:pt idx="1069">
                  <c:v>-466.5</c:v>
                </c:pt>
                <c:pt idx="1070">
                  <c:v>-466.9</c:v>
                </c:pt>
                <c:pt idx="1071">
                  <c:v>-465.1</c:v>
                </c:pt>
                <c:pt idx="1072">
                  <c:v>-463.6</c:v>
                </c:pt>
                <c:pt idx="1073">
                  <c:v>-466.1</c:v>
                </c:pt>
                <c:pt idx="1074">
                  <c:v>-468.6</c:v>
                </c:pt>
                <c:pt idx="1075">
                  <c:v>-468.4</c:v>
                </c:pt>
                <c:pt idx="1076">
                  <c:v>-468.1</c:v>
                </c:pt>
                <c:pt idx="1077">
                  <c:v>-471</c:v>
                </c:pt>
                <c:pt idx="1078">
                  <c:v>-473.6</c:v>
                </c:pt>
                <c:pt idx="1079">
                  <c:v>-475.9</c:v>
                </c:pt>
                <c:pt idx="1080">
                  <c:v>-478.5</c:v>
                </c:pt>
                <c:pt idx="1081">
                  <c:v>-475.2</c:v>
                </c:pt>
                <c:pt idx="1082">
                  <c:v>-470.5</c:v>
                </c:pt>
                <c:pt idx="1083">
                  <c:v>-470.2</c:v>
                </c:pt>
                <c:pt idx="1084">
                  <c:v>-470.5</c:v>
                </c:pt>
                <c:pt idx="1085">
                  <c:v>-474.4</c:v>
                </c:pt>
                <c:pt idx="1086">
                  <c:v>-474.8</c:v>
                </c:pt>
                <c:pt idx="1087">
                  <c:v>-475.4</c:v>
                </c:pt>
                <c:pt idx="1088">
                  <c:v>-479.4</c:v>
                </c:pt>
                <c:pt idx="1089">
                  <c:v>-472</c:v>
                </c:pt>
                <c:pt idx="1090">
                  <c:v>-458.5</c:v>
                </c:pt>
                <c:pt idx="1091">
                  <c:v>-469.9</c:v>
                </c:pt>
                <c:pt idx="1092">
                  <c:v>-476.4</c:v>
                </c:pt>
                <c:pt idx="1093">
                  <c:v>-472.4</c:v>
                </c:pt>
                <c:pt idx="1094">
                  <c:v>-473.6</c:v>
                </c:pt>
                <c:pt idx="1095">
                  <c:v>-472</c:v>
                </c:pt>
                <c:pt idx="1096">
                  <c:v>-470.3</c:v>
                </c:pt>
                <c:pt idx="1097">
                  <c:v>-470.9</c:v>
                </c:pt>
                <c:pt idx="1098">
                  <c:v>-473.1</c:v>
                </c:pt>
                <c:pt idx="1099">
                  <c:v>-471.1</c:v>
                </c:pt>
                <c:pt idx="1100">
                  <c:v>-464.4</c:v>
                </c:pt>
                <c:pt idx="1101">
                  <c:v>-464.4</c:v>
                </c:pt>
                <c:pt idx="1102">
                  <c:v>-465.6</c:v>
                </c:pt>
                <c:pt idx="1103">
                  <c:v>-464.2</c:v>
                </c:pt>
                <c:pt idx="1104">
                  <c:v>-461.6</c:v>
                </c:pt>
                <c:pt idx="1105">
                  <c:v>-468.2</c:v>
                </c:pt>
                <c:pt idx="1106">
                  <c:v>-468.6</c:v>
                </c:pt>
                <c:pt idx="1107">
                  <c:v>-467</c:v>
                </c:pt>
                <c:pt idx="1108">
                  <c:v>-465.2</c:v>
                </c:pt>
                <c:pt idx="1109">
                  <c:v>-467.3</c:v>
                </c:pt>
                <c:pt idx="1110">
                  <c:v>-468.1</c:v>
                </c:pt>
                <c:pt idx="1111">
                  <c:v>-465.3</c:v>
                </c:pt>
                <c:pt idx="1112">
                  <c:v>-457.5</c:v>
                </c:pt>
                <c:pt idx="1113">
                  <c:v>-464.8</c:v>
                </c:pt>
                <c:pt idx="1114">
                  <c:v>-473.9</c:v>
                </c:pt>
                <c:pt idx="1115">
                  <c:v>-472.3</c:v>
                </c:pt>
                <c:pt idx="1116">
                  <c:v>-474</c:v>
                </c:pt>
                <c:pt idx="1117">
                  <c:v>-468.1</c:v>
                </c:pt>
                <c:pt idx="1118">
                  <c:v>-462.3</c:v>
                </c:pt>
                <c:pt idx="1119">
                  <c:v>-461.1</c:v>
                </c:pt>
                <c:pt idx="1120">
                  <c:v>-462</c:v>
                </c:pt>
                <c:pt idx="1121">
                  <c:v>-464.1</c:v>
                </c:pt>
                <c:pt idx="1122">
                  <c:v>-464.1</c:v>
                </c:pt>
                <c:pt idx="1123">
                  <c:v>-462.6</c:v>
                </c:pt>
                <c:pt idx="1124">
                  <c:v>-463.6</c:v>
                </c:pt>
                <c:pt idx="1125">
                  <c:v>-465.2</c:v>
                </c:pt>
                <c:pt idx="1126">
                  <c:v>-466.8</c:v>
                </c:pt>
                <c:pt idx="1127">
                  <c:v>-459.8</c:v>
                </c:pt>
                <c:pt idx="1128">
                  <c:v>-455.3</c:v>
                </c:pt>
                <c:pt idx="1129">
                  <c:v>-458.8</c:v>
                </c:pt>
                <c:pt idx="1130">
                  <c:v>-462.3</c:v>
                </c:pt>
                <c:pt idx="1131">
                  <c:v>-458.9</c:v>
                </c:pt>
                <c:pt idx="1132">
                  <c:v>-455.5</c:v>
                </c:pt>
                <c:pt idx="1133">
                  <c:v>-458.3</c:v>
                </c:pt>
                <c:pt idx="1134">
                  <c:v>-458.3</c:v>
                </c:pt>
                <c:pt idx="1135">
                  <c:v>-458.4</c:v>
                </c:pt>
                <c:pt idx="1136">
                  <c:v>-458</c:v>
                </c:pt>
                <c:pt idx="1137">
                  <c:v>-457.9</c:v>
                </c:pt>
                <c:pt idx="1138">
                  <c:v>-458.5</c:v>
                </c:pt>
                <c:pt idx="1139">
                  <c:v>-456.4</c:v>
                </c:pt>
                <c:pt idx="1140">
                  <c:v>-456.9</c:v>
                </c:pt>
                <c:pt idx="1141">
                  <c:v>-453.6</c:v>
                </c:pt>
                <c:pt idx="1142">
                  <c:v>-450.7</c:v>
                </c:pt>
                <c:pt idx="1143">
                  <c:v>-457.4</c:v>
                </c:pt>
                <c:pt idx="1144">
                  <c:v>-464.6</c:v>
                </c:pt>
                <c:pt idx="1145">
                  <c:v>-463</c:v>
                </c:pt>
                <c:pt idx="1146">
                  <c:v>-461.3</c:v>
                </c:pt>
                <c:pt idx="1147">
                  <c:v>-462.6</c:v>
                </c:pt>
                <c:pt idx="1148">
                  <c:v>-463.9</c:v>
                </c:pt>
                <c:pt idx="1149">
                  <c:v>-461</c:v>
                </c:pt>
                <c:pt idx="1150">
                  <c:v>-458</c:v>
                </c:pt>
                <c:pt idx="1151">
                  <c:v>-453.9</c:v>
                </c:pt>
                <c:pt idx="1152">
                  <c:v>-449.8</c:v>
                </c:pt>
                <c:pt idx="1153">
                  <c:v>-453.1</c:v>
                </c:pt>
                <c:pt idx="1154">
                  <c:v>-450.7</c:v>
                </c:pt>
                <c:pt idx="1155">
                  <c:v>-456</c:v>
                </c:pt>
                <c:pt idx="1156">
                  <c:v>-458.7</c:v>
                </c:pt>
                <c:pt idx="1157">
                  <c:v>-458.8</c:v>
                </c:pt>
                <c:pt idx="1158">
                  <c:v>-458.8</c:v>
                </c:pt>
                <c:pt idx="1159">
                  <c:v>-457.3</c:v>
                </c:pt>
                <c:pt idx="1160">
                  <c:v>-456.8</c:v>
                </c:pt>
                <c:pt idx="1161">
                  <c:v>-454.7</c:v>
                </c:pt>
                <c:pt idx="1162">
                  <c:v>-461.4</c:v>
                </c:pt>
                <c:pt idx="1163">
                  <c:v>-457.3</c:v>
                </c:pt>
                <c:pt idx="1164">
                  <c:v>-454.4</c:v>
                </c:pt>
                <c:pt idx="1165">
                  <c:v>-454.2</c:v>
                </c:pt>
                <c:pt idx="1166">
                  <c:v>-456.2</c:v>
                </c:pt>
                <c:pt idx="1167">
                  <c:v>-460.9</c:v>
                </c:pt>
                <c:pt idx="1168">
                  <c:v>-462.8</c:v>
                </c:pt>
                <c:pt idx="1169">
                  <c:v>-460.5</c:v>
                </c:pt>
                <c:pt idx="1170">
                  <c:v>-458.3</c:v>
                </c:pt>
                <c:pt idx="1171">
                  <c:v>-458.3</c:v>
                </c:pt>
                <c:pt idx="1172">
                  <c:v>-458.3</c:v>
                </c:pt>
                <c:pt idx="1173">
                  <c:v>-458.8</c:v>
                </c:pt>
                <c:pt idx="1174">
                  <c:v>-457.3</c:v>
                </c:pt>
                <c:pt idx="1175">
                  <c:v>-449.8</c:v>
                </c:pt>
                <c:pt idx="1176">
                  <c:v>-444.4</c:v>
                </c:pt>
                <c:pt idx="1177">
                  <c:v>-450.5</c:v>
                </c:pt>
                <c:pt idx="1178">
                  <c:v>-452.7</c:v>
                </c:pt>
                <c:pt idx="1179">
                  <c:v>-455.1</c:v>
                </c:pt>
                <c:pt idx="1180">
                  <c:v>-455.4</c:v>
                </c:pt>
                <c:pt idx="1181">
                  <c:v>-454.2</c:v>
                </c:pt>
                <c:pt idx="1182">
                  <c:v>-451.9</c:v>
                </c:pt>
                <c:pt idx="1183">
                  <c:v>-450.2</c:v>
                </c:pt>
                <c:pt idx="1184">
                  <c:v>-449.2</c:v>
                </c:pt>
                <c:pt idx="1185">
                  <c:v>-451.8</c:v>
                </c:pt>
                <c:pt idx="1186">
                  <c:v>-453</c:v>
                </c:pt>
                <c:pt idx="1187">
                  <c:v>-453.6</c:v>
                </c:pt>
                <c:pt idx="1188">
                  <c:v>-450.3</c:v>
                </c:pt>
                <c:pt idx="1189">
                  <c:v>-450</c:v>
                </c:pt>
                <c:pt idx="1190">
                  <c:v>-448.9</c:v>
                </c:pt>
                <c:pt idx="1191">
                  <c:v>-448.1</c:v>
                </c:pt>
                <c:pt idx="1192">
                  <c:v>-450.3</c:v>
                </c:pt>
                <c:pt idx="1193">
                  <c:v>-452</c:v>
                </c:pt>
                <c:pt idx="1194">
                  <c:v>-455.2</c:v>
                </c:pt>
                <c:pt idx="1195">
                  <c:v>-454.5</c:v>
                </c:pt>
                <c:pt idx="1196">
                  <c:v>-455.1</c:v>
                </c:pt>
                <c:pt idx="1197">
                  <c:v>-455</c:v>
                </c:pt>
                <c:pt idx="1198">
                  <c:v>-454.2</c:v>
                </c:pt>
                <c:pt idx="1199">
                  <c:v>-454.2</c:v>
                </c:pt>
                <c:pt idx="1200">
                  <c:v>-454.2</c:v>
                </c:pt>
                <c:pt idx="1201">
                  <c:v>-455.7</c:v>
                </c:pt>
                <c:pt idx="1202">
                  <c:v>-456.5</c:v>
                </c:pt>
                <c:pt idx="1203">
                  <c:v>-455.8</c:v>
                </c:pt>
                <c:pt idx="1204">
                  <c:v>-456.6</c:v>
                </c:pt>
                <c:pt idx="1205">
                  <c:v>-457.4</c:v>
                </c:pt>
                <c:pt idx="1206">
                  <c:v>-460</c:v>
                </c:pt>
                <c:pt idx="1207">
                  <c:v>-463.2</c:v>
                </c:pt>
                <c:pt idx="1208">
                  <c:v>-457.9</c:v>
                </c:pt>
                <c:pt idx="1209">
                  <c:v>-460.1</c:v>
                </c:pt>
                <c:pt idx="1210">
                  <c:v>-458.8</c:v>
                </c:pt>
                <c:pt idx="1211">
                  <c:v>-458.7</c:v>
                </c:pt>
                <c:pt idx="1212">
                  <c:v>-459</c:v>
                </c:pt>
                <c:pt idx="1213">
                  <c:v>-460.4</c:v>
                </c:pt>
                <c:pt idx="1214">
                  <c:v>-460.9</c:v>
                </c:pt>
                <c:pt idx="1215">
                  <c:v>-460.3</c:v>
                </c:pt>
                <c:pt idx="1216">
                  <c:v>-457.1</c:v>
                </c:pt>
                <c:pt idx="1217">
                  <c:v>-454.7</c:v>
                </c:pt>
                <c:pt idx="1218">
                  <c:v>-458.9</c:v>
                </c:pt>
                <c:pt idx="1219">
                  <c:v>-463</c:v>
                </c:pt>
                <c:pt idx="1220">
                  <c:v>-460.1</c:v>
                </c:pt>
                <c:pt idx="1221">
                  <c:v>-456.8</c:v>
                </c:pt>
                <c:pt idx="1222">
                  <c:v>-461.3</c:v>
                </c:pt>
                <c:pt idx="1223">
                  <c:v>-459.7</c:v>
                </c:pt>
                <c:pt idx="1224">
                  <c:v>-458.8</c:v>
                </c:pt>
                <c:pt idx="1225">
                  <c:v>-459.3</c:v>
                </c:pt>
                <c:pt idx="1226">
                  <c:v>-460.7</c:v>
                </c:pt>
                <c:pt idx="1227">
                  <c:v>-460.7</c:v>
                </c:pt>
                <c:pt idx="1228">
                  <c:v>-462.9</c:v>
                </c:pt>
                <c:pt idx="1229">
                  <c:v>-465</c:v>
                </c:pt>
                <c:pt idx="1230">
                  <c:v>-465</c:v>
                </c:pt>
                <c:pt idx="1231">
                  <c:v>-465</c:v>
                </c:pt>
                <c:pt idx="1232">
                  <c:v>-465</c:v>
                </c:pt>
                <c:pt idx="1233">
                  <c:v>-465</c:v>
                </c:pt>
                <c:pt idx="1234">
                  <c:v>-464.8</c:v>
                </c:pt>
                <c:pt idx="1235">
                  <c:v>-464.6</c:v>
                </c:pt>
                <c:pt idx="1236">
                  <c:v>-464.9</c:v>
                </c:pt>
                <c:pt idx="1237">
                  <c:v>-464.1</c:v>
                </c:pt>
                <c:pt idx="1238">
                  <c:v>-463.7</c:v>
                </c:pt>
                <c:pt idx="1239">
                  <c:v>-459.1</c:v>
                </c:pt>
                <c:pt idx="1240">
                  <c:v>-459.2</c:v>
                </c:pt>
                <c:pt idx="1241">
                  <c:v>-459.3</c:v>
                </c:pt>
                <c:pt idx="1242">
                  <c:v>-462.6</c:v>
                </c:pt>
                <c:pt idx="1243">
                  <c:v>-464.2</c:v>
                </c:pt>
                <c:pt idx="1244">
                  <c:v>-466.8</c:v>
                </c:pt>
                <c:pt idx="1245">
                  <c:v>-469.4</c:v>
                </c:pt>
                <c:pt idx="1246">
                  <c:v>-466.2</c:v>
                </c:pt>
                <c:pt idx="1247">
                  <c:v>-463</c:v>
                </c:pt>
                <c:pt idx="1248">
                  <c:v>-465.5</c:v>
                </c:pt>
                <c:pt idx="1249">
                  <c:v>-467.5</c:v>
                </c:pt>
                <c:pt idx="1250">
                  <c:v>-467.5</c:v>
                </c:pt>
                <c:pt idx="1251">
                  <c:v>-467.5</c:v>
                </c:pt>
                <c:pt idx="1252">
                  <c:v>-465.4</c:v>
                </c:pt>
                <c:pt idx="1253">
                  <c:v>-463.2</c:v>
                </c:pt>
                <c:pt idx="1254">
                  <c:v>-468.8</c:v>
                </c:pt>
                <c:pt idx="1255">
                  <c:v>-475.3</c:v>
                </c:pt>
                <c:pt idx="1256">
                  <c:v>-470.9</c:v>
                </c:pt>
                <c:pt idx="1257">
                  <c:v>-467.3</c:v>
                </c:pt>
                <c:pt idx="1258">
                  <c:v>-468.8</c:v>
                </c:pt>
                <c:pt idx="1259">
                  <c:v>-469.7</c:v>
                </c:pt>
                <c:pt idx="1260">
                  <c:v>-470</c:v>
                </c:pt>
                <c:pt idx="1261">
                  <c:v>-466.5</c:v>
                </c:pt>
                <c:pt idx="1262">
                  <c:v>-466.1</c:v>
                </c:pt>
                <c:pt idx="1263">
                  <c:v>-460.4</c:v>
                </c:pt>
                <c:pt idx="1264">
                  <c:v>-465.5</c:v>
                </c:pt>
                <c:pt idx="1265">
                  <c:v>-464.3</c:v>
                </c:pt>
                <c:pt idx="1266">
                  <c:v>-465.7</c:v>
                </c:pt>
                <c:pt idx="1267">
                  <c:v>-465.6</c:v>
                </c:pt>
                <c:pt idx="1268">
                  <c:v>-466.8</c:v>
                </c:pt>
                <c:pt idx="1269">
                  <c:v>-467</c:v>
                </c:pt>
                <c:pt idx="1270">
                  <c:v>-470.1</c:v>
                </c:pt>
                <c:pt idx="1271">
                  <c:v>-470.7</c:v>
                </c:pt>
                <c:pt idx="1272">
                  <c:v>-464.2</c:v>
                </c:pt>
                <c:pt idx="1273">
                  <c:v>-457</c:v>
                </c:pt>
                <c:pt idx="1274">
                  <c:v>-457.5</c:v>
                </c:pt>
                <c:pt idx="1275">
                  <c:v>-460.2</c:v>
                </c:pt>
                <c:pt idx="1276">
                  <c:v>-460.7</c:v>
                </c:pt>
                <c:pt idx="1277">
                  <c:v>-459.1</c:v>
                </c:pt>
                <c:pt idx="1278">
                  <c:v>-463.7</c:v>
                </c:pt>
                <c:pt idx="1279">
                  <c:v>-465.2</c:v>
                </c:pt>
                <c:pt idx="1280">
                  <c:v>-463.6</c:v>
                </c:pt>
                <c:pt idx="1281">
                  <c:v>-465.1</c:v>
                </c:pt>
                <c:pt idx="1282">
                  <c:v>-466.7</c:v>
                </c:pt>
                <c:pt idx="1283">
                  <c:v>-464.4</c:v>
                </c:pt>
                <c:pt idx="1284">
                  <c:v>-463.4</c:v>
                </c:pt>
                <c:pt idx="1285">
                  <c:v>-460.1</c:v>
                </c:pt>
                <c:pt idx="1286">
                  <c:v>-460.9</c:v>
                </c:pt>
                <c:pt idx="1287">
                  <c:v>-465.8</c:v>
                </c:pt>
                <c:pt idx="1288">
                  <c:v>-464.8</c:v>
                </c:pt>
                <c:pt idx="1289">
                  <c:v>-468.9</c:v>
                </c:pt>
                <c:pt idx="1290">
                  <c:v>-463.7</c:v>
                </c:pt>
                <c:pt idx="1291">
                  <c:v>-456.1</c:v>
                </c:pt>
                <c:pt idx="1292">
                  <c:v>-461.9</c:v>
                </c:pt>
                <c:pt idx="1293">
                  <c:v>-463</c:v>
                </c:pt>
                <c:pt idx="1294">
                  <c:v>-460.6</c:v>
                </c:pt>
                <c:pt idx="1295">
                  <c:v>-461.1</c:v>
                </c:pt>
                <c:pt idx="1296">
                  <c:v>-464</c:v>
                </c:pt>
                <c:pt idx="1297">
                  <c:v>-467.2</c:v>
                </c:pt>
                <c:pt idx="1298">
                  <c:v>-464.5</c:v>
                </c:pt>
                <c:pt idx="1299">
                  <c:v>-463.2</c:v>
                </c:pt>
                <c:pt idx="1300">
                  <c:v>-464.5</c:v>
                </c:pt>
                <c:pt idx="1301">
                  <c:v>-463</c:v>
                </c:pt>
                <c:pt idx="1302">
                  <c:v>-465.9</c:v>
                </c:pt>
                <c:pt idx="1303">
                  <c:v>-470.1</c:v>
                </c:pt>
                <c:pt idx="1304">
                  <c:v>-464.5</c:v>
                </c:pt>
                <c:pt idx="1305">
                  <c:v>-462</c:v>
                </c:pt>
                <c:pt idx="1306">
                  <c:v>-457.1</c:v>
                </c:pt>
                <c:pt idx="1307">
                  <c:v>-456</c:v>
                </c:pt>
                <c:pt idx="1308">
                  <c:v>-457.1</c:v>
                </c:pt>
                <c:pt idx="1309">
                  <c:v>-455.9</c:v>
                </c:pt>
                <c:pt idx="1310">
                  <c:v>-459.7</c:v>
                </c:pt>
                <c:pt idx="1311">
                  <c:v>-466.3</c:v>
                </c:pt>
                <c:pt idx="1312">
                  <c:v>-466.3</c:v>
                </c:pt>
                <c:pt idx="1313">
                  <c:v>-465.5</c:v>
                </c:pt>
                <c:pt idx="1314">
                  <c:v>-461.2</c:v>
                </c:pt>
                <c:pt idx="1315">
                  <c:v>-458.4</c:v>
                </c:pt>
                <c:pt idx="1316">
                  <c:v>-457.5</c:v>
                </c:pt>
                <c:pt idx="1317">
                  <c:v>-461.4</c:v>
                </c:pt>
                <c:pt idx="1318">
                  <c:v>-462.6</c:v>
                </c:pt>
                <c:pt idx="1319">
                  <c:v>-463.2</c:v>
                </c:pt>
                <c:pt idx="1320">
                  <c:v>-460.8</c:v>
                </c:pt>
                <c:pt idx="1321">
                  <c:v>-459.7</c:v>
                </c:pt>
                <c:pt idx="1322">
                  <c:v>-459.3</c:v>
                </c:pt>
                <c:pt idx="1323">
                  <c:v>-460.3</c:v>
                </c:pt>
                <c:pt idx="1324">
                  <c:v>-462.9</c:v>
                </c:pt>
                <c:pt idx="1325">
                  <c:v>-465.2</c:v>
                </c:pt>
                <c:pt idx="1326">
                  <c:v>-466</c:v>
                </c:pt>
                <c:pt idx="1327">
                  <c:v>-458.4</c:v>
                </c:pt>
                <c:pt idx="1328">
                  <c:v>-456.9</c:v>
                </c:pt>
                <c:pt idx="1329">
                  <c:v>-459.9</c:v>
                </c:pt>
                <c:pt idx="1330">
                  <c:v>-460.6</c:v>
                </c:pt>
                <c:pt idx="1331">
                  <c:v>-460.6</c:v>
                </c:pt>
                <c:pt idx="1332">
                  <c:v>-460.6</c:v>
                </c:pt>
                <c:pt idx="1333">
                  <c:v>-459.7</c:v>
                </c:pt>
                <c:pt idx="1334">
                  <c:v>-458.8</c:v>
                </c:pt>
                <c:pt idx="1335">
                  <c:v>-458.8</c:v>
                </c:pt>
                <c:pt idx="1336">
                  <c:v>-458.8</c:v>
                </c:pt>
                <c:pt idx="1337">
                  <c:v>-460.6</c:v>
                </c:pt>
                <c:pt idx="1338">
                  <c:v>-462.4</c:v>
                </c:pt>
                <c:pt idx="1339">
                  <c:v>-460.3</c:v>
                </c:pt>
                <c:pt idx="1340">
                  <c:v>-457.6</c:v>
                </c:pt>
                <c:pt idx="1341">
                  <c:v>-457.6</c:v>
                </c:pt>
                <c:pt idx="1342">
                  <c:v>-459.4</c:v>
                </c:pt>
                <c:pt idx="1343">
                  <c:v>-459.8</c:v>
                </c:pt>
                <c:pt idx="1344">
                  <c:v>-462</c:v>
                </c:pt>
                <c:pt idx="1345">
                  <c:v>-462.7</c:v>
                </c:pt>
                <c:pt idx="1346">
                  <c:v>-462.3</c:v>
                </c:pt>
                <c:pt idx="1347">
                  <c:v>-462.7</c:v>
                </c:pt>
                <c:pt idx="1348">
                  <c:v>-459.9</c:v>
                </c:pt>
                <c:pt idx="1349">
                  <c:v>-461.8</c:v>
                </c:pt>
                <c:pt idx="1350">
                  <c:v>-463.7</c:v>
                </c:pt>
                <c:pt idx="1351">
                  <c:v>-463.7</c:v>
                </c:pt>
                <c:pt idx="1352">
                  <c:v>-463.7</c:v>
                </c:pt>
                <c:pt idx="1353">
                  <c:v>-463.1</c:v>
                </c:pt>
                <c:pt idx="1354">
                  <c:v>-468.1</c:v>
                </c:pt>
                <c:pt idx="1355">
                  <c:v>-466</c:v>
                </c:pt>
                <c:pt idx="1356">
                  <c:v>-462.7</c:v>
                </c:pt>
                <c:pt idx="1357">
                  <c:v>-464</c:v>
                </c:pt>
                <c:pt idx="1358">
                  <c:v>-469.4</c:v>
                </c:pt>
                <c:pt idx="1359">
                  <c:v>-466.5</c:v>
                </c:pt>
                <c:pt idx="1360">
                  <c:v>-465.9</c:v>
                </c:pt>
                <c:pt idx="1361">
                  <c:v>-461.3</c:v>
                </c:pt>
                <c:pt idx="1362">
                  <c:v>-456.7</c:v>
                </c:pt>
                <c:pt idx="1363">
                  <c:v>-461.2</c:v>
                </c:pt>
                <c:pt idx="1364">
                  <c:v>-462</c:v>
                </c:pt>
                <c:pt idx="1365">
                  <c:v>-465.5</c:v>
                </c:pt>
                <c:pt idx="1366">
                  <c:v>-468.9</c:v>
                </c:pt>
                <c:pt idx="1367">
                  <c:v>-465.8</c:v>
                </c:pt>
                <c:pt idx="1368">
                  <c:v>-462.8</c:v>
                </c:pt>
                <c:pt idx="1369">
                  <c:v>-463.6</c:v>
                </c:pt>
                <c:pt idx="1370">
                  <c:v>-465.6</c:v>
                </c:pt>
                <c:pt idx="1371">
                  <c:v>-460.1</c:v>
                </c:pt>
                <c:pt idx="1372">
                  <c:v>-457.5</c:v>
                </c:pt>
                <c:pt idx="1373">
                  <c:v>-457.5</c:v>
                </c:pt>
                <c:pt idx="1374">
                  <c:v>-457.5</c:v>
                </c:pt>
                <c:pt idx="1375">
                  <c:v>-461.2</c:v>
                </c:pt>
                <c:pt idx="1376">
                  <c:v>-465</c:v>
                </c:pt>
                <c:pt idx="1377">
                  <c:v>-462.8</c:v>
                </c:pt>
                <c:pt idx="1378">
                  <c:v>-463.8</c:v>
                </c:pt>
                <c:pt idx="1379">
                  <c:v>-460.4</c:v>
                </c:pt>
                <c:pt idx="1380">
                  <c:v>-459.2</c:v>
                </c:pt>
                <c:pt idx="1381">
                  <c:v>-461.4</c:v>
                </c:pt>
                <c:pt idx="1382">
                  <c:v>-463.9</c:v>
                </c:pt>
                <c:pt idx="1383">
                  <c:v>-462.5</c:v>
                </c:pt>
                <c:pt idx="1384">
                  <c:v>-461.1</c:v>
                </c:pt>
                <c:pt idx="1385">
                  <c:v>-460.8</c:v>
                </c:pt>
                <c:pt idx="1386">
                  <c:v>-460.5</c:v>
                </c:pt>
                <c:pt idx="1387">
                  <c:v>-460.4</c:v>
                </c:pt>
                <c:pt idx="1388">
                  <c:v>-460</c:v>
                </c:pt>
                <c:pt idx="1389">
                  <c:v>-459.8</c:v>
                </c:pt>
                <c:pt idx="1390">
                  <c:v>-460.8</c:v>
                </c:pt>
                <c:pt idx="1391">
                  <c:v>-459.6</c:v>
                </c:pt>
                <c:pt idx="1392">
                  <c:v>-457.2</c:v>
                </c:pt>
                <c:pt idx="1393">
                  <c:v>-457.2</c:v>
                </c:pt>
                <c:pt idx="1394">
                  <c:v>-457.2</c:v>
                </c:pt>
                <c:pt idx="1395">
                  <c:v>-456.9</c:v>
                </c:pt>
                <c:pt idx="1396">
                  <c:v>-458.1</c:v>
                </c:pt>
                <c:pt idx="1397">
                  <c:v>-459.2</c:v>
                </c:pt>
                <c:pt idx="1398">
                  <c:v>-460.7</c:v>
                </c:pt>
                <c:pt idx="1399">
                  <c:v>-457.7</c:v>
                </c:pt>
                <c:pt idx="1400">
                  <c:v>-454.8</c:v>
                </c:pt>
                <c:pt idx="1401">
                  <c:v>-454.8</c:v>
                </c:pt>
                <c:pt idx="1402">
                  <c:v>-456.5</c:v>
                </c:pt>
                <c:pt idx="1403">
                  <c:v>-458.2</c:v>
                </c:pt>
                <c:pt idx="1404">
                  <c:v>-458.2</c:v>
                </c:pt>
                <c:pt idx="1405">
                  <c:v>-457.8</c:v>
                </c:pt>
                <c:pt idx="1406">
                  <c:v>-457.3</c:v>
                </c:pt>
                <c:pt idx="1407">
                  <c:v>-456.6</c:v>
                </c:pt>
                <c:pt idx="1408">
                  <c:v>-457.9</c:v>
                </c:pt>
                <c:pt idx="1409">
                  <c:v>-457.2</c:v>
                </c:pt>
                <c:pt idx="1410">
                  <c:v>-456.5</c:v>
                </c:pt>
                <c:pt idx="1411">
                  <c:v>-455.8</c:v>
                </c:pt>
                <c:pt idx="1412">
                  <c:v>-455.1</c:v>
                </c:pt>
                <c:pt idx="1413">
                  <c:v>-455.1</c:v>
                </c:pt>
                <c:pt idx="1414">
                  <c:v>-453.9</c:v>
                </c:pt>
                <c:pt idx="1415">
                  <c:v>-452.6</c:v>
                </c:pt>
                <c:pt idx="1416">
                  <c:v>-452</c:v>
                </c:pt>
                <c:pt idx="1417">
                  <c:v>-451.4</c:v>
                </c:pt>
                <c:pt idx="1418">
                  <c:v>-453.7</c:v>
                </c:pt>
                <c:pt idx="1419">
                  <c:v>-452.8</c:v>
                </c:pt>
                <c:pt idx="1420">
                  <c:v>-449.5</c:v>
                </c:pt>
                <c:pt idx="1421">
                  <c:v>-450.1</c:v>
                </c:pt>
                <c:pt idx="1422">
                  <c:v>-450.8</c:v>
                </c:pt>
                <c:pt idx="1423">
                  <c:v>-450</c:v>
                </c:pt>
                <c:pt idx="1424">
                  <c:v>-449.2</c:v>
                </c:pt>
                <c:pt idx="1425">
                  <c:v>-448.4</c:v>
                </c:pt>
                <c:pt idx="1426">
                  <c:v>-447.6</c:v>
                </c:pt>
                <c:pt idx="1427">
                  <c:v>-450.3</c:v>
                </c:pt>
                <c:pt idx="1428">
                  <c:v>-452.9</c:v>
                </c:pt>
                <c:pt idx="1429">
                  <c:v>-451.5</c:v>
                </c:pt>
                <c:pt idx="1430">
                  <c:v>-450.2</c:v>
                </c:pt>
                <c:pt idx="1431">
                  <c:v>-449.2</c:v>
                </c:pt>
                <c:pt idx="1432">
                  <c:v>-448.3</c:v>
                </c:pt>
                <c:pt idx="1433">
                  <c:v>-450.5</c:v>
                </c:pt>
                <c:pt idx="1434">
                  <c:v>-452.7</c:v>
                </c:pt>
                <c:pt idx="1435">
                  <c:v>-454.1</c:v>
                </c:pt>
                <c:pt idx="1436">
                  <c:v>-455.5</c:v>
                </c:pt>
                <c:pt idx="1437">
                  <c:v>-452.5</c:v>
                </c:pt>
                <c:pt idx="1438">
                  <c:v>-449.5</c:v>
                </c:pt>
                <c:pt idx="1439">
                  <c:v>-453.1</c:v>
                </c:pt>
                <c:pt idx="1440">
                  <c:v>-456.8</c:v>
                </c:pt>
                <c:pt idx="1441">
                  <c:v>-454</c:v>
                </c:pt>
                <c:pt idx="1442">
                  <c:v>-451.1</c:v>
                </c:pt>
                <c:pt idx="1443">
                  <c:v>-454.6</c:v>
                </c:pt>
                <c:pt idx="1444">
                  <c:v>-458.1</c:v>
                </c:pt>
                <c:pt idx="1445">
                  <c:v>-457.4</c:v>
                </c:pt>
                <c:pt idx="1446">
                  <c:v>-456.7</c:v>
                </c:pt>
                <c:pt idx="1447">
                  <c:v>-459.6</c:v>
                </c:pt>
                <c:pt idx="1448">
                  <c:v>-462.5</c:v>
                </c:pt>
                <c:pt idx="1449">
                  <c:v>-462.1</c:v>
                </c:pt>
                <c:pt idx="1450">
                  <c:v>-461.8</c:v>
                </c:pt>
                <c:pt idx="1451">
                  <c:v>-461.8</c:v>
                </c:pt>
                <c:pt idx="1452">
                  <c:v>-462.3</c:v>
                </c:pt>
                <c:pt idx="1453">
                  <c:v>-462</c:v>
                </c:pt>
                <c:pt idx="1454">
                  <c:v>-461.1</c:v>
                </c:pt>
                <c:pt idx="1455">
                  <c:v>-460.7</c:v>
                </c:pt>
                <c:pt idx="1456">
                  <c:v>-460.2</c:v>
                </c:pt>
                <c:pt idx="1457">
                  <c:v>-459.9</c:v>
                </c:pt>
                <c:pt idx="1458">
                  <c:v>-459.5</c:v>
                </c:pt>
                <c:pt idx="1459">
                  <c:v>-460.5</c:v>
                </c:pt>
                <c:pt idx="1460">
                  <c:v>-461.6</c:v>
                </c:pt>
                <c:pt idx="1461">
                  <c:v>-461.4</c:v>
                </c:pt>
                <c:pt idx="1462">
                  <c:v>-461.1</c:v>
                </c:pt>
                <c:pt idx="1463">
                  <c:v>-461.1</c:v>
                </c:pt>
                <c:pt idx="1464">
                  <c:v>-461.1</c:v>
                </c:pt>
                <c:pt idx="1465">
                  <c:v>-460.6</c:v>
                </c:pt>
                <c:pt idx="1466">
                  <c:v>-460.1</c:v>
                </c:pt>
                <c:pt idx="1467">
                  <c:v>-460.1</c:v>
                </c:pt>
                <c:pt idx="1468">
                  <c:v>-462.2</c:v>
                </c:pt>
                <c:pt idx="1469">
                  <c:v>-464.2</c:v>
                </c:pt>
                <c:pt idx="1470">
                  <c:v>-463</c:v>
                </c:pt>
                <c:pt idx="1471">
                  <c:v>-461.9</c:v>
                </c:pt>
                <c:pt idx="1472">
                  <c:v>-460.7</c:v>
                </c:pt>
                <c:pt idx="1473">
                  <c:v>-459.6</c:v>
                </c:pt>
                <c:pt idx="1474">
                  <c:v>-460.2</c:v>
                </c:pt>
                <c:pt idx="1475">
                  <c:v>-460.7</c:v>
                </c:pt>
                <c:pt idx="1476">
                  <c:v>-462</c:v>
                </c:pt>
                <c:pt idx="1477">
                  <c:v>-463.2</c:v>
                </c:pt>
                <c:pt idx="1478">
                  <c:v>-460.9</c:v>
                </c:pt>
                <c:pt idx="1479">
                  <c:v>-458.5</c:v>
                </c:pt>
                <c:pt idx="1480">
                  <c:v>-458.5</c:v>
                </c:pt>
                <c:pt idx="1481">
                  <c:v>-458.5</c:v>
                </c:pt>
                <c:pt idx="1482">
                  <c:v>-457.9</c:v>
                </c:pt>
                <c:pt idx="1483">
                  <c:v>-457.2</c:v>
                </c:pt>
                <c:pt idx="1484">
                  <c:v>-454.2</c:v>
                </c:pt>
                <c:pt idx="1485">
                  <c:v>-451.2</c:v>
                </c:pt>
                <c:pt idx="1486">
                  <c:v>-455.2</c:v>
                </c:pt>
                <c:pt idx="1487">
                  <c:v>-459.1</c:v>
                </c:pt>
                <c:pt idx="1488">
                  <c:v>-460.5</c:v>
                </c:pt>
                <c:pt idx="1489">
                  <c:v>-461.9</c:v>
                </c:pt>
                <c:pt idx="1490">
                  <c:v>-460.6</c:v>
                </c:pt>
                <c:pt idx="1491">
                  <c:v>-459.3</c:v>
                </c:pt>
                <c:pt idx="1492">
                  <c:v>-461</c:v>
                </c:pt>
                <c:pt idx="1493">
                  <c:v>-462.7</c:v>
                </c:pt>
                <c:pt idx="1494">
                  <c:v>-464.1</c:v>
                </c:pt>
                <c:pt idx="1495">
                  <c:v>-465.5</c:v>
                </c:pt>
                <c:pt idx="1496">
                  <c:v>-463.5</c:v>
                </c:pt>
                <c:pt idx="1497">
                  <c:v>-461.5</c:v>
                </c:pt>
                <c:pt idx="1498">
                  <c:v>-461.5</c:v>
                </c:pt>
                <c:pt idx="1499">
                  <c:v>-461.5</c:v>
                </c:pt>
                <c:pt idx="1500">
                  <c:v>-464.4</c:v>
                </c:pt>
                <c:pt idx="1501">
                  <c:v>-467.3</c:v>
                </c:pt>
                <c:pt idx="1502">
                  <c:v>-470.7</c:v>
                </c:pt>
                <c:pt idx="1503">
                  <c:v>-474.1</c:v>
                </c:pt>
                <c:pt idx="1504">
                  <c:v>-474.1</c:v>
                </c:pt>
                <c:pt idx="1505">
                  <c:v>-474.1</c:v>
                </c:pt>
                <c:pt idx="1506">
                  <c:v>-474.1</c:v>
                </c:pt>
                <c:pt idx="1507">
                  <c:v>-475.3</c:v>
                </c:pt>
                <c:pt idx="1508">
                  <c:v>-476.4</c:v>
                </c:pt>
                <c:pt idx="1509">
                  <c:v>-476.7</c:v>
                </c:pt>
                <c:pt idx="1510">
                  <c:v>-477</c:v>
                </c:pt>
                <c:pt idx="1511">
                  <c:v>-477</c:v>
                </c:pt>
                <c:pt idx="1512">
                  <c:v>-476.3</c:v>
                </c:pt>
                <c:pt idx="1513">
                  <c:v>-475.6</c:v>
                </c:pt>
                <c:pt idx="1514">
                  <c:v>-475.6</c:v>
                </c:pt>
                <c:pt idx="1515">
                  <c:v>-475.2</c:v>
                </c:pt>
                <c:pt idx="1516">
                  <c:v>-474.8</c:v>
                </c:pt>
                <c:pt idx="1517">
                  <c:v>-474</c:v>
                </c:pt>
                <c:pt idx="1518">
                  <c:v>-473.1</c:v>
                </c:pt>
                <c:pt idx="1519">
                  <c:v>-473.1</c:v>
                </c:pt>
                <c:pt idx="1520">
                  <c:v>-473.1</c:v>
                </c:pt>
                <c:pt idx="1521">
                  <c:v>-473.1</c:v>
                </c:pt>
                <c:pt idx="1522">
                  <c:v>-473.1</c:v>
                </c:pt>
                <c:pt idx="1523">
                  <c:v>-474.7</c:v>
                </c:pt>
                <c:pt idx="1524">
                  <c:v>-476.4</c:v>
                </c:pt>
                <c:pt idx="1525">
                  <c:v>-476.4</c:v>
                </c:pt>
                <c:pt idx="1526">
                  <c:v>-474.2</c:v>
                </c:pt>
                <c:pt idx="1527">
                  <c:v>-472.1</c:v>
                </c:pt>
                <c:pt idx="1528">
                  <c:v>-472.1</c:v>
                </c:pt>
                <c:pt idx="1529">
                  <c:v>-472.1</c:v>
                </c:pt>
                <c:pt idx="1530">
                  <c:v>-472.8</c:v>
                </c:pt>
                <c:pt idx="1531">
                  <c:v>-473.4</c:v>
                </c:pt>
                <c:pt idx="1532">
                  <c:v>-470.9</c:v>
                </c:pt>
                <c:pt idx="1533">
                  <c:v>-468.4</c:v>
                </c:pt>
                <c:pt idx="1534">
                  <c:v>-468.8</c:v>
                </c:pt>
                <c:pt idx="1535">
                  <c:v>-469.1</c:v>
                </c:pt>
                <c:pt idx="1536">
                  <c:v>-469.1</c:v>
                </c:pt>
                <c:pt idx="1537">
                  <c:v>-469.1</c:v>
                </c:pt>
                <c:pt idx="1538">
                  <c:v>-469.1</c:v>
                </c:pt>
                <c:pt idx="1539">
                  <c:v>-469.1</c:v>
                </c:pt>
                <c:pt idx="1540">
                  <c:v>-469.1</c:v>
                </c:pt>
                <c:pt idx="1541">
                  <c:v>-469.1</c:v>
                </c:pt>
                <c:pt idx="1542">
                  <c:v>-469.1</c:v>
                </c:pt>
                <c:pt idx="1543">
                  <c:v>-471.7</c:v>
                </c:pt>
                <c:pt idx="1544">
                  <c:v>-474.2</c:v>
                </c:pt>
                <c:pt idx="1545">
                  <c:v>-473.2</c:v>
                </c:pt>
                <c:pt idx="1546">
                  <c:v>-472.2</c:v>
                </c:pt>
                <c:pt idx="1547">
                  <c:v>-471</c:v>
                </c:pt>
                <c:pt idx="1548">
                  <c:v>-469.8</c:v>
                </c:pt>
                <c:pt idx="1549">
                  <c:v>-469.8</c:v>
                </c:pt>
                <c:pt idx="1550">
                  <c:v>-469.8</c:v>
                </c:pt>
                <c:pt idx="1551">
                  <c:v>-469.8</c:v>
                </c:pt>
                <c:pt idx="1552">
                  <c:v>-469.8</c:v>
                </c:pt>
                <c:pt idx="1553">
                  <c:v>-469.8</c:v>
                </c:pt>
                <c:pt idx="1554">
                  <c:v>-469.8</c:v>
                </c:pt>
                <c:pt idx="1555">
                  <c:v>-471.9</c:v>
                </c:pt>
                <c:pt idx="1556">
                  <c:v>-474</c:v>
                </c:pt>
                <c:pt idx="1557">
                  <c:v>-474</c:v>
                </c:pt>
                <c:pt idx="1558">
                  <c:v>-472.7</c:v>
                </c:pt>
                <c:pt idx="1559">
                  <c:v>-471.4</c:v>
                </c:pt>
                <c:pt idx="1560">
                  <c:v>-471.4</c:v>
                </c:pt>
                <c:pt idx="1561">
                  <c:v>-471.4</c:v>
                </c:pt>
                <c:pt idx="1562">
                  <c:v>-471.4</c:v>
                </c:pt>
                <c:pt idx="1563">
                  <c:v>-471.4</c:v>
                </c:pt>
                <c:pt idx="1564">
                  <c:v>-471.4</c:v>
                </c:pt>
                <c:pt idx="1565">
                  <c:v>-470.7</c:v>
                </c:pt>
                <c:pt idx="1566">
                  <c:v>-470</c:v>
                </c:pt>
                <c:pt idx="1567">
                  <c:v>-469.8</c:v>
                </c:pt>
                <c:pt idx="1568">
                  <c:v>-471</c:v>
                </c:pt>
                <c:pt idx="1569">
                  <c:v>-472.2</c:v>
                </c:pt>
                <c:pt idx="1570">
                  <c:v>-471.4</c:v>
                </c:pt>
                <c:pt idx="1571">
                  <c:v>-470.6</c:v>
                </c:pt>
                <c:pt idx="1572">
                  <c:v>-468.2</c:v>
                </c:pt>
                <c:pt idx="1573">
                  <c:v>-465.7</c:v>
                </c:pt>
                <c:pt idx="1574">
                  <c:v>-465.7</c:v>
                </c:pt>
                <c:pt idx="1575">
                  <c:v>-465</c:v>
                </c:pt>
                <c:pt idx="1576">
                  <c:v>-464.9</c:v>
                </c:pt>
                <c:pt idx="1577">
                  <c:v>-465.2</c:v>
                </c:pt>
                <c:pt idx="1578">
                  <c:v>-465.5</c:v>
                </c:pt>
                <c:pt idx="1579">
                  <c:v>-467.5</c:v>
                </c:pt>
                <c:pt idx="1580">
                  <c:v>-469.6</c:v>
                </c:pt>
                <c:pt idx="1581">
                  <c:v>-466.5</c:v>
                </c:pt>
                <c:pt idx="1582">
                  <c:v>-463.3</c:v>
                </c:pt>
                <c:pt idx="1583">
                  <c:v>-463.3</c:v>
                </c:pt>
                <c:pt idx="1584">
                  <c:v>-462.6</c:v>
                </c:pt>
                <c:pt idx="1585">
                  <c:v>-461.9</c:v>
                </c:pt>
                <c:pt idx="1586">
                  <c:v>-462.1</c:v>
                </c:pt>
                <c:pt idx="1587">
                  <c:v>-462.3</c:v>
                </c:pt>
                <c:pt idx="1588">
                  <c:v>-461.8</c:v>
                </c:pt>
                <c:pt idx="1589">
                  <c:v>-461.4</c:v>
                </c:pt>
                <c:pt idx="1590">
                  <c:v>-463.5</c:v>
                </c:pt>
                <c:pt idx="1591">
                  <c:v>-465.7</c:v>
                </c:pt>
                <c:pt idx="1592">
                  <c:v>-464.7</c:v>
                </c:pt>
                <c:pt idx="1593">
                  <c:v>-463.6</c:v>
                </c:pt>
                <c:pt idx="1594">
                  <c:v>-462</c:v>
                </c:pt>
                <c:pt idx="1595">
                  <c:v>-460.4</c:v>
                </c:pt>
                <c:pt idx="1596">
                  <c:v>-458.5</c:v>
                </c:pt>
                <c:pt idx="1597">
                  <c:v>-456.7</c:v>
                </c:pt>
                <c:pt idx="1598">
                  <c:v>-459.4</c:v>
                </c:pt>
                <c:pt idx="1599">
                  <c:v>-462</c:v>
                </c:pt>
                <c:pt idx="1600">
                  <c:v>-456.5</c:v>
                </c:pt>
                <c:pt idx="1601">
                  <c:v>-450.9</c:v>
                </c:pt>
                <c:pt idx="1602">
                  <c:v>-450.9</c:v>
                </c:pt>
                <c:pt idx="1603">
                  <c:v>-450.9</c:v>
                </c:pt>
                <c:pt idx="1604">
                  <c:v>-450.9</c:v>
                </c:pt>
                <c:pt idx="1605">
                  <c:v>-450.9</c:v>
                </c:pt>
                <c:pt idx="1606">
                  <c:v>-450.9</c:v>
                </c:pt>
                <c:pt idx="1607">
                  <c:v>-451.5</c:v>
                </c:pt>
                <c:pt idx="1608">
                  <c:v>-452</c:v>
                </c:pt>
                <c:pt idx="1609">
                  <c:v>-454.8</c:v>
                </c:pt>
                <c:pt idx="1610">
                  <c:v>-457.6</c:v>
                </c:pt>
                <c:pt idx="1611">
                  <c:v>-456.2</c:v>
                </c:pt>
                <c:pt idx="1612">
                  <c:v>-454.7</c:v>
                </c:pt>
                <c:pt idx="1613">
                  <c:v>-454</c:v>
                </c:pt>
                <c:pt idx="1614">
                  <c:v>-453.4</c:v>
                </c:pt>
                <c:pt idx="1615">
                  <c:v>-453.5</c:v>
                </c:pt>
                <c:pt idx="1616">
                  <c:v>-453.2</c:v>
                </c:pt>
                <c:pt idx="1617">
                  <c:v>-452.8</c:v>
                </c:pt>
                <c:pt idx="1618">
                  <c:v>-452.5</c:v>
                </c:pt>
                <c:pt idx="1619">
                  <c:v>-452.3</c:v>
                </c:pt>
                <c:pt idx="1620">
                  <c:v>-452.3</c:v>
                </c:pt>
                <c:pt idx="1621">
                  <c:v>-452.3</c:v>
                </c:pt>
                <c:pt idx="1622">
                  <c:v>-451.5</c:v>
                </c:pt>
                <c:pt idx="1623">
                  <c:v>-450.8</c:v>
                </c:pt>
                <c:pt idx="1624">
                  <c:v>-449</c:v>
                </c:pt>
                <c:pt idx="1625">
                  <c:v>-447.3</c:v>
                </c:pt>
                <c:pt idx="1626">
                  <c:v>-446.1</c:v>
                </c:pt>
                <c:pt idx="1627">
                  <c:v>-445</c:v>
                </c:pt>
                <c:pt idx="1628">
                  <c:v>-445</c:v>
                </c:pt>
                <c:pt idx="1629">
                  <c:v>-446.2</c:v>
                </c:pt>
                <c:pt idx="1630">
                  <c:v>-447.4</c:v>
                </c:pt>
                <c:pt idx="1631">
                  <c:v>-446</c:v>
                </c:pt>
                <c:pt idx="1632">
                  <c:v>-444.6</c:v>
                </c:pt>
                <c:pt idx="1633">
                  <c:v>-446.5</c:v>
                </c:pt>
                <c:pt idx="1634">
                  <c:v>-448.5</c:v>
                </c:pt>
                <c:pt idx="1635">
                  <c:v>-445.5</c:v>
                </c:pt>
                <c:pt idx="1636">
                  <c:v>-442.4</c:v>
                </c:pt>
                <c:pt idx="1637">
                  <c:v>-444.1</c:v>
                </c:pt>
                <c:pt idx="1638">
                  <c:v>-445.8</c:v>
                </c:pt>
                <c:pt idx="1639">
                  <c:v>-446.6</c:v>
                </c:pt>
                <c:pt idx="1640">
                  <c:v>-447.7</c:v>
                </c:pt>
                <c:pt idx="1641">
                  <c:v>-447.9</c:v>
                </c:pt>
                <c:pt idx="1642">
                  <c:v>-447.3</c:v>
                </c:pt>
                <c:pt idx="1643">
                  <c:v>-446.6</c:v>
                </c:pt>
                <c:pt idx="1644">
                  <c:v>-444.5</c:v>
                </c:pt>
                <c:pt idx="1645">
                  <c:v>-442.3</c:v>
                </c:pt>
                <c:pt idx="1646">
                  <c:v>-442.3</c:v>
                </c:pt>
                <c:pt idx="1647">
                  <c:v>-442.3</c:v>
                </c:pt>
                <c:pt idx="1648">
                  <c:v>-443.9</c:v>
                </c:pt>
                <c:pt idx="1649">
                  <c:v>-445.5</c:v>
                </c:pt>
                <c:pt idx="1650">
                  <c:v>-445.5</c:v>
                </c:pt>
                <c:pt idx="1651">
                  <c:v>-443.5</c:v>
                </c:pt>
                <c:pt idx="1652">
                  <c:v>-441.6</c:v>
                </c:pt>
                <c:pt idx="1653">
                  <c:v>-440.2</c:v>
                </c:pt>
                <c:pt idx="1654">
                  <c:v>-438.7</c:v>
                </c:pt>
                <c:pt idx="1655">
                  <c:v>-443.1</c:v>
                </c:pt>
                <c:pt idx="1656">
                  <c:v>-447.5</c:v>
                </c:pt>
                <c:pt idx="1657">
                  <c:v>-445.7</c:v>
                </c:pt>
                <c:pt idx="1658">
                  <c:v>-443.9</c:v>
                </c:pt>
                <c:pt idx="1659">
                  <c:v>-443.9</c:v>
                </c:pt>
                <c:pt idx="1660">
                  <c:v>-442</c:v>
                </c:pt>
                <c:pt idx="1661">
                  <c:v>-440</c:v>
                </c:pt>
                <c:pt idx="1662">
                  <c:v>-442.7</c:v>
                </c:pt>
                <c:pt idx="1663">
                  <c:v>-445.4</c:v>
                </c:pt>
                <c:pt idx="1664">
                  <c:v>-445.4</c:v>
                </c:pt>
                <c:pt idx="1665">
                  <c:v>-445</c:v>
                </c:pt>
                <c:pt idx="1666">
                  <c:v>-444.7</c:v>
                </c:pt>
                <c:pt idx="1667">
                  <c:v>-443.5</c:v>
                </c:pt>
                <c:pt idx="1668">
                  <c:v>-443.6</c:v>
                </c:pt>
                <c:pt idx="1669">
                  <c:v>-445</c:v>
                </c:pt>
                <c:pt idx="1670">
                  <c:v>-443.1</c:v>
                </c:pt>
                <c:pt idx="1671">
                  <c:v>-441.2</c:v>
                </c:pt>
                <c:pt idx="1672">
                  <c:v>-443.6</c:v>
                </c:pt>
                <c:pt idx="1673">
                  <c:v>-446</c:v>
                </c:pt>
                <c:pt idx="1674">
                  <c:v>-446</c:v>
                </c:pt>
                <c:pt idx="1675">
                  <c:v>-444.2</c:v>
                </c:pt>
                <c:pt idx="1676">
                  <c:v>-442.4</c:v>
                </c:pt>
                <c:pt idx="1677">
                  <c:v>-443.7</c:v>
                </c:pt>
                <c:pt idx="1678">
                  <c:v>-445</c:v>
                </c:pt>
                <c:pt idx="1679">
                  <c:v>-443.8</c:v>
                </c:pt>
                <c:pt idx="1680">
                  <c:v>-442.5</c:v>
                </c:pt>
                <c:pt idx="1681">
                  <c:v>-442.5</c:v>
                </c:pt>
                <c:pt idx="1682">
                  <c:v>-442.5</c:v>
                </c:pt>
                <c:pt idx="1683">
                  <c:v>-441.1</c:v>
                </c:pt>
                <c:pt idx="1684">
                  <c:v>-439.8</c:v>
                </c:pt>
                <c:pt idx="1685">
                  <c:v>-438.2</c:v>
                </c:pt>
                <c:pt idx="1686">
                  <c:v>-436.6</c:v>
                </c:pt>
                <c:pt idx="1687">
                  <c:v>-437.3</c:v>
                </c:pt>
                <c:pt idx="1688">
                  <c:v>-438</c:v>
                </c:pt>
                <c:pt idx="1689">
                  <c:v>-438.9</c:v>
                </c:pt>
                <c:pt idx="1690">
                  <c:v>-440.4</c:v>
                </c:pt>
                <c:pt idx="1691">
                  <c:v>-441</c:v>
                </c:pt>
                <c:pt idx="1692">
                  <c:v>-441</c:v>
                </c:pt>
                <c:pt idx="1693">
                  <c:v>-442</c:v>
                </c:pt>
                <c:pt idx="1694">
                  <c:v>-443.1</c:v>
                </c:pt>
                <c:pt idx="1695">
                  <c:v>-443.1</c:v>
                </c:pt>
                <c:pt idx="1696">
                  <c:v>-440.4</c:v>
                </c:pt>
                <c:pt idx="1697">
                  <c:v>-437.6</c:v>
                </c:pt>
                <c:pt idx="1698">
                  <c:v>-439.5</c:v>
                </c:pt>
                <c:pt idx="1699">
                  <c:v>-441.5</c:v>
                </c:pt>
                <c:pt idx="1700">
                  <c:v>-441.5</c:v>
                </c:pt>
                <c:pt idx="1701">
                  <c:v>-441.4</c:v>
                </c:pt>
                <c:pt idx="1702">
                  <c:v>-441.3</c:v>
                </c:pt>
                <c:pt idx="1703">
                  <c:v>-441.3</c:v>
                </c:pt>
                <c:pt idx="1704">
                  <c:v>-439.6</c:v>
                </c:pt>
                <c:pt idx="1705">
                  <c:v>-437.9</c:v>
                </c:pt>
                <c:pt idx="1706">
                  <c:v>-437.9</c:v>
                </c:pt>
                <c:pt idx="1707">
                  <c:v>-436.1</c:v>
                </c:pt>
                <c:pt idx="1708">
                  <c:v>-434.3</c:v>
                </c:pt>
                <c:pt idx="1709">
                  <c:v>-434.3</c:v>
                </c:pt>
                <c:pt idx="1710">
                  <c:v>-437.2</c:v>
                </c:pt>
                <c:pt idx="1711">
                  <c:v>-440.1</c:v>
                </c:pt>
                <c:pt idx="1712">
                  <c:v>-438</c:v>
                </c:pt>
                <c:pt idx="1713">
                  <c:v>-436</c:v>
                </c:pt>
                <c:pt idx="1714">
                  <c:v>-435.5</c:v>
                </c:pt>
                <c:pt idx="1715">
                  <c:v>-435</c:v>
                </c:pt>
                <c:pt idx="1716">
                  <c:v>-436.1</c:v>
                </c:pt>
                <c:pt idx="1717">
                  <c:v>-437.3</c:v>
                </c:pt>
                <c:pt idx="1718">
                  <c:v>-437.3</c:v>
                </c:pt>
                <c:pt idx="1719">
                  <c:v>-436.5</c:v>
                </c:pt>
                <c:pt idx="1720">
                  <c:v>-435.8</c:v>
                </c:pt>
                <c:pt idx="1721">
                  <c:v>-437.1</c:v>
                </c:pt>
                <c:pt idx="1722">
                  <c:v>-438.5</c:v>
                </c:pt>
                <c:pt idx="1723">
                  <c:v>-440.6</c:v>
                </c:pt>
                <c:pt idx="1724">
                  <c:v>-442.8</c:v>
                </c:pt>
                <c:pt idx="1725">
                  <c:v>-440.1</c:v>
                </c:pt>
                <c:pt idx="1726">
                  <c:v>-438.9</c:v>
                </c:pt>
                <c:pt idx="1727">
                  <c:v>-440.3</c:v>
                </c:pt>
                <c:pt idx="1728">
                  <c:v>-440.9</c:v>
                </c:pt>
                <c:pt idx="1729">
                  <c:v>-441.5</c:v>
                </c:pt>
                <c:pt idx="1730">
                  <c:v>-439.9</c:v>
                </c:pt>
                <c:pt idx="1731">
                  <c:v>-438.2</c:v>
                </c:pt>
                <c:pt idx="1732">
                  <c:v>-435.3</c:v>
                </c:pt>
                <c:pt idx="1733">
                  <c:v>-432.4</c:v>
                </c:pt>
                <c:pt idx="1734">
                  <c:v>-434.8</c:v>
                </c:pt>
                <c:pt idx="1735">
                  <c:v>-437.3</c:v>
                </c:pt>
                <c:pt idx="1736">
                  <c:v>-437</c:v>
                </c:pt>
                <c:pt idx="1737">
                  <c:v>-436.6</c:v>
                </c:pt>
                <c:pt idx="1738">
                  <c:v>-437.2</c:v>
                </c:pt>
                <c:pt idx="1739">
                  <c:v>-437.8</c:v>
                </c:pt>
                <c:pt idx="1740">
                  <c:v>-436.1</c:v>
                </c:pt>
                <c:pt idx="1741">
                  <c:v>-434.5</c:v>
                </c:pt>
                <c:pt idx="1742">
                  <c:v>-434.5</c:v>
                </c:pt>
                <c:pt idx="1743">
                  <c:v>-435.1</c:v>
                </c:pt>
                <c:pt idx="1744">
                  <c:v>-435.8</c:v>
                </c:pt>
                <c:pt idx="1745">
                  <c:v>-436.5</c:v>
                </c:pt>
                <c:pt idx="1746">
                  <c:v>-432.5</c:v>
                </c:pt>
                <c:pt idx="1747">
                  <c:v>-431.5</c:v>
                </c:pt>
                <c:pt idx="1748">
                  <c:v>-435.4</c:v>
                </c:pt>
                <c:pt idx="1749">
                  <c:v>-435.4</c:v>
                </c:pt>
                <c:pt idx="1750">
                  <c:v>-435.4</c:v>
                </c:pt>
                <c:pt idx="1751">
                  <c:v>-436</c:v>
                </c:pt>
                <c:pt idx="1752">
                  <c:v>-436.6</c:v>
                </c:pt>
                <c:pt idx="1753">
                  <c:v>-436</c:v>
                </c:pt>
                <c:pt idx="1754">
                  <c:v>-435.5</c:v>
                </c:pt>
                <c:pt idx="1755">
                  <c:v>-435.3</c:v>
                </c:pt>
                <c:pt idx="1756">
                  <c:v>-435.1</c:v>
                </c:pt>
                <c:pt idx="1757">
                  <c:v>-435.3</c:v>
                </c:pt>
                <c:pt idx="1758">
                  <c:v>-435.4</c:v>
                </c:pt>
                <c:pt idx="1759">
                  <c:v>-435.4</c:v>
                </c:pt>
                <c:pt idx="1760">
                  <c:v>-435.1</c:v>
                </c:pt>
                <c:pt idx="1761">
                  <c:v>-437.4</c:v>
                </c:pt>
                <c:pt idx="1762">
                  <c:v>-439.9</c:v>
                </c:pt>
                <c:pt idx="1763">
                  <c:v>-438.8</c:v>
                </c:pt>
                <c:pt idx="1764">
                  <c:v>-437.6</c:v>
                </c:pt>
                <c:pt idx="1765">
                  <c:v>-436.2</c:v>
                </c:pt>
                <c:pt idx="1766">
                  <c:v>-434.9</c:v>
                </c:pt>
                <c:pt idx="1767">
                  <c:v>-433.3</c:v>
                </c:pt>
                <c:pt idx="1768">
                  <c:v>-431.7</c:v>
                </c:pt>
                <c:pt idx="1769">
                  <c:v>-433.5</c:v>
                </c:pt>
                <c:pt idx="1770">
                  <c:v>-435.4</c:v>
                </c:pt>
                <c:pt idx="1771">
                  <c:v>-434.1</c:v>
                </c:pt>
                <c:pt idx="1772">
                  <c:v>-432.9</c:v>
                </c:pt>
                <c:pt idx="1773">
                  <c:v>-432.6</c:v>
                </c:pt>
                <c:pt idx="1774">
                  <c:v>-432.4</c:v>
                </c:pt>
                <c:pt idx="1775">
                  <c:v>-434.5</c:v>
                </c:pt>
                <c:pt idx="1776">
                  <c:v>-436.5</c:v>
                </c:pt>
                <c:pt idx="1777">
                  <c:v>-436.4</c:v>
                </c:pt>
                <c:pt idx="1778">
                  <c:v>-435.9</c:v>
                </c:pt>
                <c:pt idx="1779">
                  <c:v>-435.4</c:v>
                </c:pt>
                <c:pt idx="1780">
                  <c:v>-435.8</c:v>
                </c:pt>
                <c:pt idx="1781">
                  <c:v>-436.3</c:v>
                </c:pt>
                <c:pt idx="1782">
                  <c:v>-436.8</c:v>
                </c:pt>
                <c:pt idx="1783">
                  <c:v>-437.4</c:v>
                </c:pt>
                <c:pt idx="1784">
                  <c:v>-438.1</c:v>
                </c:pt>
                <c:pt idx="1785">
                  <c:v>-435.9</c:v>
                </c:pt>
                <c:pt idx="1786">
                  <c:v>-432.9</c:v>
                </c:pt>
                <c:pt idx="1787">
                  <c:v>-433.1</c:v>
                </c:pt>
                <c:pt idx="1788">
                  <c:v>-433.3</c:v>
                </c:pt>
                <c:pt idx="1789">
                  <c:v>-433.5</c:v>
                </c:pt>
                <c:pt idx="1790">
                  <c:v>-433.7</c:v>
                </c:pt>
                <c:pt idx="1791">
                  <c:v>-431.5</c:v>
                </c:pt>
                <c:pt idx="1792">
                  <c:v>-429.3</c:v>
                </c:pt>
                <c:pt idx="1793">
                  <c:v>-427.3</c:v>
                </c:pt>
                <c:pt idx="1794">
                  <c:v>-423.8</c:v>
                </c:pt>
                <c:pt idx="1795">
                  <c:v>-422.3</c:v>
                </c:pt>
                <c:pt idx="1796">
                  <c:v>-426.3</c:v>
                </c:pt>
                <c:pt idx="1797">
                  <c:v>-430.2</c:v>
                </c:pt>
                <c:pt idx="1798">
                  <c:v>-428.2</c:v>
                </c:pt>
                <c:pt idx="1799">
                  <c:v>-426.1</c:v>
                </c:pt>
                <c:pt idx="1800">
                  <c:v>-426.1</c:v>
                </c:pt>
                <c:pt idx="1801">
                  <c:v>-426.1</c:v>
                </c:pt>
                <c:pt idx="1802">
                  <c:v>-426.1</c:v>
                </c:pt>
                <c:pt idx="1803">
                  <c:v>-425.5</c:v>
                </c:pt>
                <c:pt idx="1804">
                  <c:v>-424.9</c:v>
                </c:pt>
                <c:pt idx="1805">
                  <c:v>-424.2</c:v>
                </c:pt>
                <c:pt idx="1806">
                  <c:v>-423.5</c:v>
                </c:pt>
                <c:pt idx="1807">
                  <c:v>-423.4</c:v>
                </c:pt>
                <c:pt idx="1808">
                  <c:v>-423.2</c:v>
                </c:pt>
                <c:pt idx="1809">
                  <c:v>-423.7</c:v>
                </c:pt>
                <c:pt idx="1810">
                  <c:v>-424.1</c:v>
                </c:pt>
                <c:pt idx="1811">
                  <c:v>-423.3</c:v>
                </c:pt>
                <c:pt idx="1812">
                  <c:v>-422.5</c:v>
                </c:pt>
                <c:pt idx="1813">
                  <c:v>-423.3</c:v>
                </c:pt>
                <c:pt idx="1814">
                  <c:v>-424.1</c:v>
                </c:pt>
                <c:pt idx="1815">
                  <c:v>-422.7</c:v>
                </c:pt>
                <c:pt idx="1816">
                  <c:v>-421.7</c:v>
                </c:pt>
                <c:pt idx="1817">
                  <c:v>-422.1</c:v>
                </c:pt>
                <c:pt idx="1818">
                  <c:v>-424</c:v>
                </c:pt>
                <c:pt idx="1819">
                  <c:v>-424.5</c:v>
                </c:pt>
                <c:pt idx="1820">
                  <c:v>-423.2</c:v>
                </c:pt>
                <c:pt idx="1821">
                  <c:v>-421.7</c:v>
                </c:pt>
                <c:pt idx="1822">
                  <c:v>-420.2</c:v>
                </c:pt>
                <c:pt idx="1823">
                  <c:v>-420.2</c:v>
                </c:pt>
                <c:pt idx="1824">
                  <c:v>-420.2</c:v>
                </c:pt>
                <c:pt idx="1825">
                  <c:v>-421.2</c:v>
                </c:pt>
                <c:pt idx="1826">
                  <c:v>-419.4</c:v>
                </c:pt>
                <c:pt idx="1827">
                  <c:v>-416.6</c:v>
                </c:pt>
                <c:pt idx="1828">
                  <c:v>-416.9</c:v>
                </c:pt>
                <c:pt idx="1829">
                  <c:v>-417.2</c:v>
                </c:pt>
                <c:pt idx="1830">
                  <c:v>-417.2</c:v>
                </c:pt>
                <c:pt idx="1831">
                  <c:v>-419.1</c:v>
                </c:pt>
                <c:pt idx="1832">
                  <c:v>-421</c:v>
                </c:pt>
                <c:pt idx="1833">
                  <c:v>-422.4</c:v>
                </c:pt>
                <c:pt idx="1834">
                  <c:v>-423.7</c:v>
                </c:pt>
                <c:pt idx="1835">
                  <c:v>-421.8</c:v>
                </c:pt>
                <c:pt idx="1836">
                  <c:v>-419.9</c:v>
                </c:pt>
                <c:pt idx="1837">
                  <c:v>-421.2</c:v>
                </c:pt>
                <c:pt idx="1838">
                  <c:v>-422.5</c:v>
                </c:pt>
                <c:pt idx="1839">
                  <c:v>-423.9</c:v>
                </c:pt>
                <c:pt idx="1840">
                  <c:v>-425.3</c:v>
                </c:pt>
                <c:pt idx="1841">
                  <c:v>-425.3</c:v>
                </c:pt>
                <c:pt idx="1842">
                  <c:v>-425.3</c:v>
                </c:pt>
                <c:pt idx="1843">
                  <c:v>-422.5</c:v>
                </c:pt>
                <c:pt idx="1844">
                  <c:v>-419.8</c:v>
                </c:pt>
                <c:pt idx="1845">
                  <c:v>-418</c:v>
                </c:pt>
                <c:pt idx="1846">
                  <c:v>-416.3</c:v>
                </c:pt>
                <c:pt idx="1847">
                  <c:v>-419.6</c:v>
                </c:pt>
                <c:pt idx="1848">
                  <c:v>-428.7</c:v>
                </c:pt>
                <c:pt idx="1849">
                  <c:v>-434.5</c:v>
                </c:pt>
                <c:pt idx="1850">
                  <c:v>-429.1</c:v>
                </c:pt>
                <c:pt idx="1851">
                  <c:v>-423.8</c:v>
                </c:pt>
                <c:pt idx="1852">
                  <c:v>-421.5</c:v>
                </c:pt>
                <c:pt idx="1853">
                  <c:v>-419.1</c:v>
                </c:pt>
                <c:pt idx="1854">
                  <c:v>-420.2</c:v>
                </c:pt>
                <c:pt idx="1855">
                  <c:v>-421.4</c:v>
                </c:pt>
                <c:pt idx="1856">
                  <c:v>-422.1</c:v>
                </c:pt>
                <c:pt idx="1857">
                  <c:v>-423.7</c:v>
                </c:pt>
                <c:pt idx="1858">
                  <c:v>-424.6</c:v>
                </c:pt>
                <c:pt idx="1859">
                  <c:v>-422.5</c:v>
                </c:pt>
                <c:pt idx="1860">
                  <c:v>-420.3</c:v>
                </c:pt>
                <c:pt idx="1861">
                  <c:v>-420.3</c:v>
                </c:pt>
                <c:pt idx="1862">
                  <c:v>-423.5</c:v>
                </c:pt>
                <c:pt idx="1863">
                  <c:v>-426.7</c:v>
                </c:pt>
                <c:pt idx="1864">
                  <c:v>-425.4</c:v>
                </c:pt>
                <c:pt idx="1865">
                  <c:v>-425.5</c:v>
                </c:pt>
                <c:pt idx="1866">
                  <c:v>-426.9</c:v>
                </c:pt>
                <c:pt idx="1867">
                  <c:v>-427</c:v>
                </c:pt>
                <c:pt idx="1868">
                  <c:v>-427.2</c:v>
                </c:pt>
                <c:pt idx="1869">
                  <c:v>-428</c:v>
                </c:pt>
                <c:pt idx="1870">
                  <c:v>-428.9</c:v>
                </c:pt>
                <c:pt idx="1871">
                  <c:v>-429.5</c:v>
                </c:pt>
                <c:pt idx="1872">
                  <c:v>-431.1</c:v>
                </c:pt>
                <c:pt idx="1873">
                  <c:v>-432.2</c:v>
                </c:pt>
                <c:pt idx="1874">
                  <c:v>-432.9</c:v>
                </c:pt>
                <c:pt idx="1875">
                  <c:v>-433.5</c:v>
                </c:pt>
                <c:pt idx="1876">
                  <c:v>-433.6</c:v>
                </c:pt>
                <c:pt idx="1877">
                  <c:v>-433.7</c:v>
                </c:pt>
                <c:pt idx="1878">
                  <c:v>-435</c:v>
                </c:pt>
                <c:pt idx="1879">
                  <c:v>-432.7</c:v>
                </c:pt>
                <c:pt idx="1880">
                  <c:v>-429.2</c:v>
                </c:pt>
                <c:pt idx="1881">
                  <c:v>-433.1</c:v>
                </c:pt>
                <c:pt idx="1882">
                  <c:v>-437</c:v>
                </c:pt>
                <c:pt idx="1883">
                  <c:v>-439.4</c:v>
                </c:pt>
                <c:pt idx="1884">
                  <c:v>-441.8</c:v>
                </c:pt>
                <c:pt idx="1885">
                  <c:v>-440.5</c:v>
                </c:pt>
                <c:pt idx="1886">
                  <c:v>-439.2</c:v>
                </c:pt>
                <c:pt idx="1887">
                  <c:v>-439</c:v>
                </c:pt>
                <c:pt idx="1888">
                  <c:v>-438.8</c:v>
                </c:pt>
                <c:pt idx="1889">
                  <c:v>-441.3</c:v>
                </c:pt>
                <c:pt idx="1890">
                  <c:v>-443.8</c:v>
                </c:pt>
                <c:pt idx="1891">
                  <c:v>-443.5</c:v>
                </c:pt>
                <c:pt idx="1892">
                  <c:v>-445</c:v>
                </c:pt>
                <c:pt idx="1893">
                  <c:v>-446.8</c:v>
                </c:pt>
                <c:pt idx="1894">
                  <c:v>-446.8</c:v>
                </c:pt>
                <c:pt idx="1895">
                  <c:v>-445.7</c:v>
                </c:pt>
                <c:pt idx="1896">
                  <c:v>-444.6</c:v>
                </c:pt>
                <c:pt idx="1897">
                  <c:v>-444.7</c:v>
                </c:pt>
                <c:pt idx="1898">
                  <c:v>-445.2</c:v>
                </c:pt>
                <c:pt idx="1899">
                  <c:v>-445.5</c:v>
                </c:pt>
                <c:pt idx="1900">
                  <c:v>-445.5</c:v>
                </c:pt>
                <c:pt idx="1901">
                  <c:v>-445.5</c:v>
                </c:pt>
                <c:pt idx="1902">
                  <c:v>-446.6</c:v>
                </c:pt>
                <c:pt idx="1903">
                  <c:v>-449</c:v>
                </c:pt>
                <c:pt idx="1904">
                  <c:v>-450.2</c:v>
                </c:pt>
                <c:pt idx="1905">
                  <c:v>-451.7</c:v>
                </c:pt>
                <c:pt idx="1906">
                  <c:v>-453.1</c:v>
                </c:pt>
                <c:pt idx="1907">
                  <c:v>-452.2</c:v>
                </c:pt>
                <c:pt idx="1908">
                  <c:v>-451.3</c:v>
                </c:pt>
                <c:pt idx="1909">
                  <c:v>-452.5</c:v>
                </c:pt>
                <c:pt idx="1910">
                  <c:v>-453.7</c:v>
                </c:pt>
                <c:pt idx="1911">
                  <c:v>-451.6</c:v>
                </c:pt>
                <c:pt idx="1912">
                  <c:v>-449.5</c:v>
                </c:pt>
                <c:pt idx="1913">
                  <c:v>-449.5</c:v>
                </c:pt>
                <c:pt idx="1914">
                  <c:v>-453</c:v>
                </c:pt>
                <c:pt idx="1915">
                  <c:v>-456.6</c:v>
                </c:pt>
                <c:pt idx="1916">
                  <c:v>-456.9</c:v>
                </c:pt>
                <c:pt idx="1917">
                  <c:v>-457</c:v>
                </c:pt>
                <c:pt idx="1918">
                  <c:v>-459.5</c:v>
                </c:pt>
                <c:pt idx="1919">
                  <c:v>-461.9</c:v>
                </c:pt>
                <c:pt idx="1920">
                  <c:v>-462.6</c:v>
                </c:pt>
                <c:pt idx="1921">
                  <c:v>-464.7</c:v>
                </c:pt>
                <c:pt idx="1922">
                  <c:v>-465.8</c:v>
                </c:pt>
                <c:pt idx="1923">
                  <c:v>-466.8</c:v>
                </c:pt>
                <c:pt idx="1924">
                  <c:v>-464.8</c:v>
                </c:pt>
                <c:pt idx="1925">
                  <c:v>-464.7</c:v>
                </c:pt>
                <c:pt idx="1926">
                  <c:v>-468.6</c:v>
                </c:pt>
                <c:pt idx="1927">
                  <c:v>-472.1</c:v>
                </c:pt>
                <c:pt idx="1928">
                  <c:v>-471.7</c:v>
                </c:pt>
                <c:pt idx="1929">
                  <c:v>-471.6</c:v>
                </c:pt>
                <c:pt idx="1930">
                  <c:v>-473.4</c:v>
                </c:pt>
                <c:pt idx="1931">
                  <c:v>-473.9</c:v>
                </c:pt>
                <c:pt idx="1932">
                  <c:v>-475.2</c:v>
                </c:pt>
                <c:pt idx="1933">
                  <c:v>-474.1</c:v>
                </c:pt>
                <c:pt idx="1934">
                  <c:v>-471.3</c:v>
                </c:pt>
                <c:pt idx="1935">
                  <c:v>-471.8</c:v>
                </c:pt>
                <c:pt idx="1936">
                  <c:v>-473.1</c:v>
                </c:pt>
                <c:pt idx="1937">
                  <c:v>-474.3</c:v>
                </c:pt>
                <c:pt idx="1938">
                  <c:v>-474.2</c:v>
                </c:pt>
                <c:pt idx="1939">
                  <c:v>-473.2</c:v>
                </c:pt>
                <c:pt idx="1940">
                  <c:v>-475.4</c:v>
                </c:pt>
                <c:pt idx="1941">
                  <c:v>-477.2</c:v>
                </c:pt>
                <c:pt idx="1942">
                  <c:v>-475</c:v>
                </c:pt>
                <c:pt idx="1943">
                  <c:v>-474.7</c:v>
                </c:pt>
                <c:pt idx="1944">
                  <c:v>-475.6</c:v>
                </c:pt>
                <c:pt idx="1945">
                  <c:v>-474.1</c:v>
                </c:pt>
                <c:pt idx="1946">
                  <c:v>-475.4</c:v>
                </c:pt>
                <c:pt idx="1947">
                  <c:v>-478</c:v>
                </c:pt>
                <c:pt idx="1948">
                  <c:v>-476.1</c:v>
                </c:pt>
                <c:pt idx="1949">
                  <c:v>-475.4</c:v>
                </c:pt>
                <c:pt idx="1950">
                  <c:v>-477.3</c:v>
                </c:pt>
                <c:pt idx="1951">
                  <c:v>-478</c:v>
                </c:pt>
                <c:pt idx="1952">
                  <c:v>-478.3</c:v>
                </c:pt>
                <c:pt idx="1953">
                  <c:v>-476.7</c:v>
                </c:pt>
                <c:pt idx="1954">
                  <c:v>-475.1</c:v>
                </c:pt>
                <c:pt idx="1955">
                  <c:v>-475.2</c:v>
                </c:pt>
                <c:pt idx="1956">
                  <c:v>-475.7</c:v>
                </c:pt>
                <c:pt idx="1957">
                  <c:v>-477.7</c:v>
                </c:pt>
                <c:pt idx="1958">
                  <c:v>-481.5</c:v>
                </c:pt>
                <c:pt idx="1959">
                  <c:v>-483.8</c:v>
                </c:pt>
                <c:pt idx="1960">
                  <c:v>-485.9</c:v>
                </c:pt>
                <c:pt idx="1961">
                  <c:v>-484.1</c:v>
                </c:pt>
                <c:pt idx="1962">
                  <c:v>-482</c:v>
                </c:pt>
                <c:pt idx="1963">
                  <c:v>-482.8</c:v>
                </c:pt>
                <c:pt idx="1964">
                  <c:v>-482.5</c:v>
                </c:pt>
                <c:pt idx="1965">
                  <c:v>-482.5</c:v>
                </c:pt>
                <c:pt idx="1966">
                  <c:v>-482</c:v>
                </c:pt>
                <c:pt idx="1967">
                  <c:v>-480.3</c:v>
                </c:pt>
                <c:pt idx="1968">
                  <c:v>-480.3</c:v>
                </c:pt>
                <c:pt idx="1969">
                  <c:v>-481.7</c:v>
                </c:pt>
                <c:pt idx="1970">
                  <c:v>-480.9</c:v>
                </c:pt>
                <c:pt idx="1971">
                  <c:v>-480.9</c:v>
                </c:pt>
                <c:pt idx="1972">
                  <c:v>-482.7</c:v>
                </c:pt>
                <c:pt idx="1973">
                  <c:v>-483.7</c:v>
                </c:pt>
                <c:pt idx="1974">
                  <c:v>-482.5</c:v>
                </c:pt>
                <c:pt idx="1975">
                  <c:v>-481.1</c:v>
                </c:pt>
                <c:pt idx="1976">
                  <c:v>-482.4</c:v>
                </c:pt>
                <c:pt idx="1977">
                  <c:v>-484.5</c:v>
                </c:pt>
                <c:pt idx="1978">
                  <c:v>-483.5</c:v>
                </c:pt>
                <c:pt idx="1979">
                  <c:v>-480.6</c:v>
                </c:pt>
                <c:pt idx="1980">
                  <c:v>-481.2</c:v>
                </c:pt>
                <c:pt idx="1981">
                  <c:v>-482.6</c:v>
                </c:pt>
                <c:pt idx="1982">
                  <c:v>-482.2</c:v>
                </c:pt>
                <c:pt idx="1983">
                  <c:v>-480.9</c:v>
                </c:pt>
                <c:pt idx="1984">
                  <c:v>-479.3</c:v>
                </c:pt>
                <c:pt idx="1985">
                  <c:v>-482.2</c:v>
                </c:pt>
                <c:pt idx="1986">
                  <c:v>-483.2</c:v>
                </c:pt>
                <c:pt idx="1987">
                  <c:v>-481</c:v>
                </c:pt>
                <c:pt idx="1988">
                  <c:v>-480.6</c:v>
                </c:pt>
                <c:pt idx="1989">
                  <c:v>-482</c:v>
                </c:pt>
                <c:pt idx="1990">
                  <c:v>-483</c:v>
                </c:pt>
                <c:pt idx="1991">
                  <c:v>-482.3</c:v>
                </c:pt>
                <c:pt idx="1992">
                  <c:v>-481.9</c:v>
                </c:pt>
                <c:pt idx="1993">
                  <c:v>-481.2</c:v>
                </c:pt>
                <c:pt idx="1994">
                  <c:v>-482.1</c:v>
                </c:pt>
                <c:pt idx="1995">
                  <c:v>-480.1</c:v>
                </c:pt>
                <c:pt idx="1996">
                  <c:v>-479.6</c:v>
                </c:pt>
                <c:pt idx="1997">
                  <c:v>-481.1</c:v>
                </c:pt>
                <c:pt idx="1998">
                  <c:v>-480.4</c:v>
                </c:pt>
                <c:pt idx="1999">
                  <c:v>-481.9</c:v>
                </c:pt>
                <c:pt idx="2000">
                  <c:v>-483.4</c:v>
                </c:pt>
                <c:pt idx="2001">
                  <c:v>-483.1</c:v>
                </c:pt>
                <c:pt idx="2002">
                  <c:v>-482.5</c:v>
                </c:pt>
                <c:pt idx="2003">
                  <c:v>-481.5</c:v>
                </c:pt>
                <c:pt idx="2004">
                  <c:v>-479.6</c:v>
                </c:pt>
                <c:pt idx="2005">
                  <c:v>-480.1</c:v>
                </c:pt>
                <c:pt idx="2006">
                  <c:v>-481</c:v>
                </c:pt>
                <c:pt idx="2007">
                  <c:v>-481.2</c:v>
                </c:pt>
                <c:pt idx="2008">
                  <c:v>-481.2</c:v>
                </c:pt>
                <c:pt idx="2009">
                  <c:v>-483.1</c:v>
                </c:pt>
                <c:pt idx="2010">
                  <c:v>-484.5</c:v>
                </c:pt>
                <c:pt idx="2011">
                  <c:v>-481.4</c:v>
                </c:pt>
                <c:pt idx="2012">
                  <c:v>-479</c:v>
                </c:pt>
                <c:pt idx="2013">
                  <c:v>-480.4</c:v>
                </c:pt>
                <c:pt idx="2014">
                  <c:v>-480.1</c:v>
                </c:pt>
                <c:pt idx="2015">
                  <c:v>-477.6</c:v>
                </c:pt>
                <c:pt idx="2016">
                  <c:v>-478.1</c:v>
                </c:pt>
                <c:pt idx="2017">
                  <c:v>-478.5</c:v>
                </c:pt>
                <c:pt idx="2018">
                  <c:v>-479</c:v>
                </c:pt>
                <c:pt idx="2019">
                  <c:v>-480.7</c:v>
                </c:pt>
                <c:pt idx="2020">
                  <c:v>-481.4</c:v>
                </c:pt>
                <c:pt idx="2021">
                  <c:v>-480.6</c:v>
                </c:pt>
                <c:pt idx="2022">
                  <c:v>-478.9</c:v>
                </c:pt>
                <c:pt idx="2023">
                  <c:v>-479.5</c:v>
                </c:pt>
                <c:pt idx="2024">
                  <c:v>-480.3</c:v>
                </c:pt>
                <c:pt idx="2025">
                  <c:v>-481.4</c:v>
                </c:pt>
                <c:pt idx="2026">
                  <c:v>-483.3</c:v>
                </c:pt>
                <c:pt idx="2027">
                  <c:v>-482.5</c:v>
                </c:pt>
                <c:pt idx="2028">
                  <c:v>-481.6</c:v>
                </c:pt>
                <c:pt idx="2029">
                  <c:v>-482.3</c:v>
                </c:pt>
                <c:pt idx="2030">
                  <c:v>-481.5</c:v>
                </c:pt>
                <c:pt idx="2031">
                  <c:v>-479.6</c:v>
                </c:pt>
                <c:pt idx="2032">
                  <c:v>-479.6</c:v>
                </c:pt>
                <c:pt idx="2033">
                  <c:v>-478.8</c:v>
                </c:pt>
                <c:pt idx="2034">
                  <c:v>-477.9</c:v>
                </c:pt>
                <c:pt idx="2035">
                  <c:v>-478.6</c:v>
                </c:pt>
                <c:pt idx="2036">
                  <c:v>-479.6</c:v>
                </c:pt>
                <c:pt idx="2037">
                  <c:v>-479.8</c:v>
                </c:pt>
                <c:pt idx="2038">
                  <c:v>-479.7</c:v>
                </c:pt>
                <c:pt idx="2039">
                  <c:v>-479</c:v>
                </c:pt>
                <c:pt idx="2040">
                  <c:v>-479.4</c:v>
                </c:pt>
                <c:pt idx="2041">
                  <c:v>-479.8</c:v>
                </c:pt>
                <c:pt idx="2042">
                  <c:v>-479.8</c:v>
                </c:pt>
                <c:pt idx="2043">
                  <c:v>-480.6</c:v>
                </c:pt>
                <c:pt idx="2044">
                  <c:v>-480</c:v>
                </c:pt>
                <c:pt idx="2045">
                  <c:v>-479.5</c:v>
                </c:pt>
                <c:pt idx="2046">
                  <c:v>-481.2</c:v>
                </c:pt>
                <c:pt idx="2047">
                  <c:v>-481.6</c:v>
                </c:pt>
                <c:pt idx="2048">
                  <c:v>-482.5</c:v>
                </c:pt>
                <c:pt idx="2049">
                  <c:v>-482.4</c:v>
                </c:pt>
                <c:pt idx="2050">
                  <c:v>-477.7</c:v>
                </c:pt>
                <c:pt idx="2051">
                  <c:v>-476.8</c:v>
                </c:pt>
                <c:pt idx="2052">
                  <c:v>-477.9</c:v>
                </c:pt>
                <c:pt idx="2053">
                  <c:v>-477.5</c:v>
                </c:pt>
                <c:pt idx="2054">
                  <c:v>-478.7</c:v>
                </c:pt>
                <c:pt idx="2055">
                  <c:v>-478.7</c:v>
                </c:pt>
                <c:pt idx="2056">
                  <c:v>-478</c:v>
                </c:pt>
                <c:pt idx="2057">
                  <c:v>-477.4</c:v>
                </c:pt>
                <c:pt idx="2058">
                  <c:v>-476.9</c:v>
                </c:pt>
                <c:pt idx="2059">
                  <c:v>-477.7</c:v>
                </c:pt>
                <c:pt idx="2060">
                  <c:v>-476.8</c:v>
                </c:pt>
                <c:pt idx="2061">
                  <c:v>-476.4</c:v>
                </c:pt>
                <c:pt idx="2062">
                  <c:v>-477.6</c:v>
                </c:pt>
                <c:pt idx="2063">
                  <c:v>-477.5</c:v>
                </c:pt>
                <c:pt idx="2064">
                  <c:v>-477.3</c:v>
                </c:pt>
                <c:pt idx="2065">
                  <c:v>-477.1</c:v>
                </c:pt>
                <c:pt idx="2066">
                  <c:v>-475.7</c:v>
                </c:pt>
                <c:pt idx="2067">
                  <c:v>-475.6</c:v>
                </c:pt>
                <c:pt idx="2068">
                  <c:v>-476.9</c:v>
                </c:pt>
                <c:pt idx="2069">
                  <c:v>-475.7</c:v>
                </c:pt>
                <c:pt idx="2070">
                  <c:v>-473.2</c:v>
                </c:pt>
                <c:pt idx="2071">
                  <c:v>-473.4</c:v>
                </c:pt>
                <c:pt idx="2072">
                  <c:v>-476.2</c:v>
                </c:pt>
                <c:pt idx="2073">
                  <c:v>-476.1</c:v>
                </c:pt>
                <c:pt idx="2074">
                  <c:v>-472.1</c:v>
                </c:pt>
                <c:pt idx="2075">
                  <c:v>-471.3</c:v>
                </c:pt>
                <c:pt idx="2076">
                  <c:v>-472.8</c:v>
                </c:pt>
                <c:pt idx="2077">
                  <c:v>-473.1</c:v>
                </c:pt>
                <c:pt idx="2078">
                  <c:v>-473.1</c:v>
                </c:pt>
                <c:pt idx="2079">
                  <c:v>-475</c:v>
                </c:pt>
                <c:pt idx="2080">
                  <c:v>-476.2</c:v>
                </c:pt>
                <c:pt idx="2081">
                  <c:v>-476</c:v>
                </c:pt>
                <c:pt idx="2082">
                  <c:v>-476.1</c:v>
                </c:pt>
                <c:pt idx="2083">
                  <c:v>-478.7</c:v>
                </c:pt>
                <c:pt idx="2084">
                  <c:v>-479.1</c:v>
                </c:pt>
                <c:pt idx="2085">
                  <c:v>-479.1</c:v>
                </c:pt>
                <c:pt idx="2086">
                  <c:v>-477.9</c:v>
                </c:pt>
                <c:pt idx="2087">
                  <c:v>-478.4</c:v>
                </c:pt>
                <c:pt idx="2088">
                  <c:v>-480.7</c:v>
                </c:pt>
                <c:pt idx="2089">
                  <c:v>-480.3</c:v>
                </c:pt>
                <c:pt idx="2090">
                  <c:v>-479</c:v>
                </c:pt>
                <c:pt idx="2091">
                  <c:v>-477.7</c:v>
                </c:pt>
                <c:pt idx="2092">
                  <c:v>-476.8</c:v>
                </c:pt>
                <c:pt idx="2093">
                  <c:v>-477.9</c:v>
                </c:pt>
                <c:pt idx="2094">
                  <c:v>-477.7</c:v>
                </c:pt>
                <c:pt idx="2095">
                  <c:v>-478.5</c:v>
                </c:pt>
                <c:pt idx="2096">
                  <c:v>-477.9</c:v>
                </c:pt>
                <c:pt idx="2097">
                  <c:v>-475.2</c:v>
                </c:pt>
                <c:pt idx="2098">
                  <c:v>-477.5</c:v>
                </c:pt>
                <c:pt idx="2099">
                  <c:v>-480.2</c:v>
                </c:pt>
                <c:pt idx="2100">
                  <c:v>-480.4</c:v>
                </c:pt>
                <c:pt idx="2101">
                  <c:v>-478.2</c:v>
                </c:pt>
                <c:pt idx="2102">
                  <c:v>-477.5</c:v>
                </c:pt>
                <c:pt idx="2103">
                  <c:v>-478.1</c:v>
                </c:pt>
                <c:pt idx="2104">
                  <c:v>-477.6</c:v>
                </c:pt>
                <c:pt idx="2105">
                  <c:v>-480.6</c:v>
                </c:pt>
                <c:pt idx="2106">
                  <c:v>-478.9</c:v>
                </c:pt>
                <c:pt idx="2107">
                  <c:v>-475.9</c:v>
                </c:pt>
                <c:pt idx="2108">
                  <c:v>-478.8</c:v>
                </c:pt>
                <c:pt idx="2109">
                  <c:v>-485.7</c:v>
                </c:pt>
                <c:pt idx="2110">
                  <c:v>-484.5</c:v>
                </c:pt>
                <c:pt idx="2111">
                  <c:v>-482.9</c:v>
                </c:pt>
                <c:pt idx="2112">
                  <c:v>-484.7</c:v>
                </c:pt>
                <c:pt idx="2113">
                  <c:v>-480</c:v>
                </c:pt>
                <c:pt idx="2114">
                  <c:v>-480.1</c:v>
                </c:pt>
                <c:pt idx="2115">
                  <c:v>-480.9</c:v>
                </c:pt>
                <c:pt idx="2116">
                  <c:v>-482</c:v>
                </c:pt>
                <c:pt idx="2117">
                  <c:v>-478.9</c:v>
                </c:pt>
                <c:pt idx="2118">
                  <c:v>-481.8</c:v>
                </c:pt>
                <c:pt idx="2119">
                  <c:v>-484.8</c:v>
                </c:pt>
                <c:pt idx="2120">
                  <c:v>-481.2</c:v>
                </c:pt>
                <c:pt idx="2121">
                  <c:v>-482.5</c:v>
                </c:pt>
                <c:pt idx="2122">
                  <c:v>-486</c:v>
                </c:pt>
                <c:pt idx="2123">
                  <c:v>-482.7</c:v>
                </c:pt>
                <c:pt idx="2124">
                  <c:v>-480.5</c:v>
                </c:pt>
                <c:pt idx="2125">
                  <c:v>-482.6</c:v>
                </c:pt>
                <c:pt idx="2126">
                  <c:v>-482.4</c:v>
                </c:pt>
                <c:pt idx="2127">
                  <c:v>-482.7</c:v>
                </c:pt>
                <c:pt idx="2128">
                  <c:v>-482.9</c:v>
                </c:pt>
                <c:pt idx="2129">
                  <c:v>-482.4</c:v>
                </c:pt>
                <c:pt idx="2130">
                  <c:v>-482.9</c:v>
                </c:pt>
                <c:pt idx="2131">
                  <c:v>-478.4</c:v>
                </c:pt>
                <c:pt idx="2132">
                  <c:v>-477.5</c:v>
                </c:pt>
                <c:pt idx="2133">
                  <c:v>-478.8</c:v>
                </c:pt>
                <c:pt idx="2134">
                  <c:v>-477.4</c:v>
                </c:pt>
                <c:pt idx="2135">
                  <c:v>-477.9</c:v>
                </c:pt>
                <c:pt idx="2136">
                  <c:v>-479</c:v>
                </c:pt>
                <c:pt idx="2137">
                  <c:v>-473.2</c:v>
                </c:pt>
                <c:pt idx="2138">
                  <c:v>-473</c:v>
                </c:pt>
                <c:pt idx="2139">
                  <c:v>-471.2</c:v>
                </c:pt>
                <c:pt idx="2140">
                  <c:v>-474.2</c:v>
                </c:pt>
                <c:pt idx="2141">
                  <c:v>-479.8</c:v>
                </c:pt>
                <c:pt idx="2142">
                  <c:v>-477.2</c:v>
                </c:pt>
                <c:pt idx="2143">
                  <c:v>-473.9</c:v>
                </c:pt>
                <c:pt idx="2144">
                  <c:v>-471.2</c:v>
                </c:pt>
                <c:pt idx="2145">
                  <c:v>-471.8</c:v>
                </c:pt>
                <c:pt idx="2146">
                  <c:v>-466.8</c:v>
                </c:pt>
                <c:pt idx="2147">
                  <c:v>-463.1</c:v>
                </c:pt>
                <c:pt idx="2148">
                  <c:v>-465.3</c:v>
                </c:pt>
                <c:pt idx="2149">
                  <c:v>-471</c:v>
                </c:pt>
                <c:pt idx="2150">
                  <c:v>-463.7</c:v>
                </c:pt>
                <c:pt idx="2151">
                  <c:v>-469.2</c:v>
                </c:pt>
                <c:pt idx="2152">
                  <c:v>-469.8</c:v>
                </c:pt>
                <c:pt idx="2153">
                  <c:v>-470.9</c:v>
                </c:pt>
                <c:pt idx="2154">
                  <c:v>-467.3</c:v>
                </c:pt>
                <c:pt idx="2155">
                  <c:v>-469.2</c:v>
                </c:pt>
                <c:pt idx="2156">
                  <c:v>-472.3</c:v>
                </c:pt>
                <c:pt idx="2157">
                  <c:v>-471.8</c:v>
                </c:pt>
                <c:pt idx="2158">
                  <c:v>-472.5</c:v>
                </c:pt>
                <c:pt idx="2159">
                  <c:v>-472.6</c:v>
                </c:pt>
                <c:pt idx="2160">
                  <c:v>-476.3</c:v>
                </c:pt>
                <c:pt idx="2161">
                  <c:v>-473</c:v>
                </c:pt>
                <c:pt idx="2162">
                  <c:v>-474.4</c:v>
                </c:pt>
                <c:pt idx="2163">
                  <c:v>-472.7</c:v>
                </c:pt>
                <c:pt idx="2164">
                  <c:v>-476.9</c:v>
                </c:pt>
                <c:pt idx="2165">
                  <c:v>-476.1</c:v>
                </c:pt>
                <c:pt idx="2166">
                  <c:v>-477.2</c:v>
                </c:pt>
                <c:pt idx="2167">
                  <c:v>-480</c:v>
                </c:pt>
                <c:pt idx="2168">
                  <c:v>-476.6</c:v>
                </c:pt>
                <c:pt idx="2169">
                  <c:v>-476.5</c:v>
                </c:pt>
                <c:pt idx="2170">
                  <c:v>-474.4</c:v>
                </c:pt>
                <c:pt idx="2171">
                  <c:v>-475.7</c:v>
                </c:pt>
                <c:pt idx="2172">
                  <c:v>-475.3</c:v>
                </c:pt>
                <c:pt idx="2173">
                  <c:v>-471.8</c:v>
                </c:pt>
                <c:pt idx="2174">
                  <c:v>-471.8</c:v>
                </c:pt>
                <c:pt idx="2175">
                  <c:v>-469.5</c:v>
                </c:pt>
                <c:pt idx="2176">
                  <c:v>-464.9</c:v>
                </c:pt>
                <c:pt idx="2177">
                  <c:v>-465.7</c:v>
                </c:pt>
                <c:pt idx="2178">
                  <c:v>-471.8</c:v>
                </c:pt>
                <c:pt idx="2179">
                  <c:v>-470.7</c:v>
                </c:pt>
                <c:pt idx="2180">
                  <c:v>-469</c:v>
                </c:pt>
                <c:pt idx="2181">
                  <c:v>-471.3</c:v>
                </c:pt>
                <c:pt idx="2182">
                  <c:v>-475.7</c:v>
                </c:pt>
                <c:pt idx="2183">
                  <c:v>-474.4</c:v>
                </c:pt>
                <c:pt idx="2184">
                  <c:v>-474.5</c:v>
                </c:pt>
                <c:pt idx="2185">
                  <c:v>-474.2</c:v>
                </c:pt>
                <c:pt idx="2186">
                  <c:v>-473.1</c:v>
                </c:pt>
                <c:pt idx="2187">
                  <c:v>-475.6</c:v>
                </c:pt>
                <c:pt idx="2188">
                  <c:v>-476.6</c:v>
                </c:pt>
                <c:pt idx="2189">
                  <c:v>-478.2</c:v>
                </c:pt>
                <c:pt idx="2190">
                  <c:v>-478.8</c:v>
                </c:pt>
                <c:pt idx="2191">
                  <c:v>-477.7</c:v>
                </c:pt>
                <c:pt idx="2192">
                  <c:v>-481.8</c:v>
                </c:pt>
                <c:pt idx="2193">
                  <c:v>-483</c:v>
                </c:pt>
                <c:pt idx="2194">
                  <c:v>-483.7</c:v>
                </c:pt>
                <c:pt idx="2195">
                  <c:v>-484.9</c:v>
                </c:pt>
                <c:pt idx="2196">
                  <c:v>-480.9</c:v>
                </c:pt>
                <c:pt idx="2197">
                  <c:v>-482</c:v>
                </c:pt>
                <c:pt idx="2198">
                  <c:v>-482.9</c:v>
                </c:pt>
                <c:pt idx="2199">
                  <c:v>-482</c:v>
                </c:pt>
                <c:pt idx="2200">
                  <c:v>-482.1</c:v>
                </c:pt>
                <c:pt idx="2201">
                  <c:v>-479.1</c:v>
                </c:pt>
                <c:pt idx="2202">
                  <c:v>-480.1</c:v>
                </c:pt>
                <c:pt idx="2203">
                  <c:v>-481.2</c:v>
                </c:pt>
                <c:pt idx="2204">
                  <c:v>-483.6</c:v>
                </c:pt>
                <c:pt idx="2205">
                  <c:v>-483.4</c:v>
                </c:pt>
                <c:pt idx="2206">
                  <c:v>-480</c:v>
                </c:pt>
                <c:pt idx="2207">
                  <c:v>-482.8</c:v>
                </c:pt>
                <c:pt idx="2208">
                  <c:v>-482.5</c:v>
                </c:pt>
                <c:pt idx="2209">
                  <c:v>-480.9</c:v>
                </c:pt>
                <c:pt idx="2210">
                  <c:v>-482.2</c:v>
                </c:pt>
                <c:pt idx="2211">
                  <c:v>-478</c:v>
                </c:pt>
                <c:pt idx="2212">
                  <c:v>-479.5</c:v>
                </c:pt>
                <c:pt idx="2213">
                  <c:v>-479</c:v>
                </c:pt>
                <c:pt idx="2214">
                  <c:v>-482.8</c:v>
                </c:pt>
                <c:pt idx="2215">
                  <c:v>-481.6</c:v>
                </c:pt>
                <c:pt idx="2216">
                  <c:v>-480</c:v>
                </c:pt>
                <c:pt idx="2217">
                  <c:v>-478.6</c:v>
                </c:pt>
                <c:pt idx="2218">
                  <c:v>-479.8</c:v>
                </c:pt>
                <c:pt idx="2219">
                  <c:v>-479.8</c:v>
                </c:pt>
                <c:pt idx="2220">
                  <c:v>-480.3</c:v>
                </c:pt>
                <c:pt idx="2221">
                  <c:v>-479.3</c:v>
                </c:pt>
                <c:pt idx="2222">
                  <c:v>-477.3</c:v>
                </c:pt>
                <c:pt idx="2223">
                  <c:v>-474.7</c:v>
                </c:pt>
                <c:pt idx="2224">
                  <c:v>-471.8</c:v>
                </c:pt>
                <c:pt idx="2225">
                  <c:v>-471.6</c:v>
                </c:pt>
                <c:pt idx="2226">
                  <c:v>-473.3</c:v>
                </c:pt>
                <c:pt idx="2227">
                  <c:v>-472.1</c:v>
                </c:pt>
                <c:pt idx="2228">
                  <c:v>-473.5</c:v>
                </c:pt>
                <c:pt idx="2229">
                  <c:v>-474.1</c:v>
                </c:pt>
                <c:pt idx="2230">
                  <c:v>-471.3</c:v>
                </c:pt>
                <c:pt idx="2231">
                  <c:v>-469.7</c:v>
                </c:pt>
                <c:pt idx="2232">
                  <c:v>-469.7</c:v>
                </c:pt>
                <c:pt idx="2233">
                  <c:v>-469.4</c:v>
                </c:pt>
                <c:pt idx="2234">
                  <c:v>-466.5</c:v>
                </c:pt>
                <c:pt idx="2235">
                  <c:v>-462.1</c:v>
                </c:pt>
                <c:pt idx="2236">
                  <c:v>-466.6</c:v>
                </c:pt>
                <c:pt idx="2237">
                  <c:v>-470.4</c:v>
                </c:pt>
                <c:pt idx="2238">
                  <c:v>-472.8</c:v>
                </c:pt>
                <c:pt idx="2239">
                  <c:v>-471.2</c:v>
                </c:pt>
                <c:pt idx="2240">
                  <c:v>-473.6</c:v>
                </c:pt>
                <c:pt idx="2241">
                  <c:v>-475.3</c:v>
                </c:pt>
                <c:pt idx="2242">
                  <c:v>-471.7</c:v>
                </c:pt>
                <c:pt idx="2243">
                  <c:v>-468.8</c:v>
                </c:pt>
                <c:pt idx="2244">
                  <c:v>-467.7</c:v>
                </c:pt>
                <c:pt idx="2245">
                  <c:v>-472.5</c:v>
                </c:pt>
                <c:pt idx="2246">
                  <c:v>-474.9</c:v>
                </c:pt>
                <c:pt idx="2247">
                  <c:v>-471.1</c:v>
                </c:pt>
                <c:pt idx="2248">
                  <c:v>-473.5</c:v>
                </c:pt>
                <c:pt idx="2249">
                  <c:v>-479.3</c:v>
                </c:pt>
                <c:pt idx="2250">
                  <c:v>-473.5</c:v>
                </c:pt>
                <c:pt idx="2251">
                  <c:v>-468.4</c:v>
                </c:pt>
                <c:pt idx="2252">
                  <c:v>-469.1</c:v>
                </c:pt>
                <c:pt idx="2253">
                  <c:v>-476</c:v>
                </c:pt>
                <c:pt idx="2254">
                  <c:v>-472.8</c:v>
                </c:pt>
                <c:pt idx="2255">
                  <c:v>-474</c:v>
                </c:pt>
                <c:pt idx="2256">
                  <c:v>-477.5</c:v>
                </c:pt>
                <c:pt idx="2257">
                  <c:v>-479.9</c:v>
                </c:pt>
                <c:pt idx="2258">
                  <c:v>-480.5</c:v>
                </c:pt>
                <c:pt idx="2259">
                  <c:v>-480.5</c:v>
                </c:pt>
                <c:pt idx="2260">
                  <c:v>-476.8</c:v>
                </c:pt>
                <c:pt idx="2261">
                  <c:v>-477</c:v>
                </c:pt>
                <c:pt idx="2262">
                  <c:v>-477.5</c:v>
                </c:pt>
                <c:pt idx="2263">
                  <c:v>-476.7</c:v>
                </c:pt>
                <c:pt idx="2264">
                  <c:v>-478</c:v>
                </c:pt>
                <c:pt idx="2265">
                  <c:v>-475.5</c:v>
                </c:pt>
                <c:pt idx="2266">
                  <c:v>-473</c:v>
                </c:pt>
                <c:pt idx="2267">
                  <c:v>-474.3</c:v>
                </c:pt>
                <c:pt idx="2268">
                  <c:v>-473.4</c:v>
                </c:pt>
                <c:pt idx="2269">
                  <c:v>-474.4</c:v>
                </c:pt>
                <c:pt idx="2270">
                  <c:v>-469.4</c:v>
                </c:pt>
                <c:pt idx="2271">
                  <c:v>-466</c:v>
                </c:pt>
                <c:pt idx="2272">
                  <c:v>-467</c:v>
                </c:pt>
                <c:pt idx="2273">
                  <c:v>-472.7</c:v>
                </c:pt>
                <c:pt idx="2274">
                  <c:v>-472</c:v>
                </c:pt>
                <c:pt idx="2275">
                  <c:v>-468.6</c:v>
                </c:pt>
                <c:pt idx="2276">
                  <c:v>-467.6</c:v>
                </c:pt>
                <c:pt idx="2277">
                  <c:v>-467.2</c:v>
                </c:pt>
                <c:pt idx="2278">
                  <c:v>-468</c:v>
                </c:pt>
                <c:pt idx="2279">
                  <c:v>-469.1</c:v>
                </c:pt>
                <c:pt idx="2280">
                  <c:v>-467</c:v>
                </c:pt>
                <c:pt idx="2281">
                  <c:v>-467.6</c:v>
                </c:pt>
                <c:pt idx="2282">
                  <c:v>-468.3</c:v>
                </c:pt>
                <c:pt idx="2283">
                  <c:v>-468.4</c:v>
                </c:pt>
                <c:pt idx="2284">
                  <c:v>-472.5</c:v>
                </c:pt>
                <c:pt idx="2285">
                  <c:v>-475</c:v>
                </c:pt>
                <c:pt idx="2286">
                  <c:v>-468</c:v>
                </c:pt>
                <c:pt idx="2287">
                  <c:v>-467.7</c:v>
                </c:pt>
                <c:pt idx="2288">
                  <c:v>-473.5</c:v>
                </c:pt>
                <c:pt idx="2289">
                  <c:v>-474.8</c:v>
                </c:pt>
                <c:pt idx="2290">
                  <c:v>-474.9</c:v>
                </c:pt>
                <c:pt idx="2291">
                  <c:v>-476.9</c:v>
                </c:pt>
                <c:pt idx="2292">
                  <c:v>-475.5</c:v>
                </c:pt>
                <c:pt idx="2293">
                  <c:v>-476.5</c:v>
                </c:pt>
                <c:pt idx="2294">
                  <c:v>-477</c:v>
                </c:pt>
                <c:pt idx="2295">
                  <c:v>-476.8</c:v>
                </c:pt>
                <c:pt idx="2296">
                  <c:v>-474.7</c:v>
                </c:pt>
                <c:pt idx="2297">
                  <c:v>-476.5</c:v>
                </c:pt>
                <c:pt idx="2298">
                  <c:v>-474</c:v>
                </c:pt>
                <c:pt idx="2299">
                  <c:v>-473.9</c:v>
                </c:pt>
                <c:pt idx="2300">
                  <c:v>-472.8</c:v>
                </c:pt>
                <c:pt idx="2301">
                  <c:v>-473.1</c:v>
                </c:pt>
                <c:pt idx="2302">
                  <c:v>-476</c:v>
                </c:pt>
                <c:pt idx="2303">
                  <c:v>-476.2</c:v>
                </c:pt>
                <c:pt idx="2304">
                  <c:v>-473.2</c:v>
                </c:pt>
                <c:pt idx="2305">
                  <c:v>-474</c:v>
                </c:pt>
                <c:pt idx="2306">
                  <c:v>-475.1</c:v>
                </c:pt>
                <c:pt idx="2307">
                  <c:v>-477.5</c:v>
                </c:pt>
                <c:pt idx="2308">
                  <c:v>-480.8</c:v>
                </c:pt>
                <c:pt idx="2309">
                  <c:v>-480.6</c:v>
                </c:pt>
                <c:pt idx="2310">
                  <c:v>-481.4</c:v>
                </c:pt>
                <c:pt idx="2311">
                  <c:v>-481.8</c:v>
                </c:pt>
                <c:pt idx="2312">
                  <c:v>-476.7</c:v>
                </c:pt>
                <c:pt idx="2313">
                  <c:v>-472.3</c:v>
                </c:pt>
                <c:pt idx="2314">
                  <c:v>-471.6</c:v>
                </c:pt>
                <c:pt idx="2315">
                  <c:v>-473.7</c:v>
                </c:pt>
                <c:pt idx="2316">
                  <c:v>-472.7</c:v>
                </c:pt>
                <c:pt idx="2317">
                  <c:v>-468.2</c:v>
                </c:pt>
                <c:pt idx="2318">
                  <c:v>-463.5</c:v>
                </c:pt>
                <c:pt idx="2319">
                  <c:v>-464.7</c:v>
                </c:pt>
                <c:pt idx="2320">
                  <c:v>-470.1</c:v>
                </c:pt>
                <c:pt idx="2321">
                  <c:v>-469.8</c:v>
                </c:pt>
                <c:pt idx="2322">
                  <c:v>-469.9</c:v>
                </c:pt>
                <c:pt idx="2323">
                  <c:v>-469.5</c:v>
                </c:pt>
                <c:pt idx="2324">
                  <c:v>-470.5</c:v>
                </c:pt>
                <c:pt idx="2325">
                  <c:v>-466.1</c:v>
                </c:pt>
                <c:pt idx="2326">
                  <c:v>-465.7</c:v>
                </c:pt>
                <c:pt idx="2327">
                  <c:v>-465.7</c:v>
                </c:pt>
                <c:pt idx="2328">
                  <c:v>-463.8</c:v>
                </c:pt>
                <c:pt idx="2329">
                  <c:v>-466.3</c:v>
                </c:pt>
                <c:pt idx="2330">
                  <c:v>-471.8</c:v>
                </c:pt>
                <c:pt idx="2331">
                  <c:v>-473.5</c:v>
                </c:pt>
                <c:pt idx="2332">
                  <c:v>-466.8</c:v>
                </c:pt>
                <c:pt idx="2333">
                  <c:v>-469.2</c:v>
                </c:pt>
                <c:pt idx="2334">
                  <c:v>-472.7</c:v>
                </c:pt>
                <c:pt idx="2335">
                  <c:v>-472.3</c:v>
                </c:pt>
                <c:pt idx="2336">
                  <c:v>-473.8</c:v>
                </c:pt>
                <c:pt idx="2337">
                  <c:v>-475.9</c:v>
                </c:pt>
                <c:pt idx="2338">
                  <c:v>-479.4</c:v>
                </c:pt>
                <c:pt idx="2339">
                  <c:v>-480.2</c:v>
                </c:pt>
                <c:pt idx="2340">
                  <c:v>-477.3</c:v>
                </c:pt>
                <c:pt idx="2341">
                  <c:v>-478.2</c:v>
                </c:pt>
                <c:pt idx="2342">
                  <c:v>-480.7</c:v>
                </c:pt>
                <c:pt idx="2343">
                  <c:v>-476</c:v>
                </c:pt>
                <c:pt idx="2344">
                  <c:v>-478.5</c:v>
                </c:pt>
                <c:pt idx="2345">
                  <c:v>-478.9</c:v>
                </c:pt>
                <c:pt idx="2346">
                  <c:v>-483.8</c:v>
                </c:pt>
                <c:pt idx="2347">
                  <c:v>-481</c:v>
                </c:pt>
                <c:pt idx="2348">
                  <c:v>-478.2</c:v>
                </c:pt>
                <c:pt idx="2349">
                  <c:v>-481.4</c:v>
                </c:pt>
                <c:pt idx="2350">
                  <c:v>-481.6</c:v>
                </c:pt>
                <c:pt idx="2351">
                  <c:v>-480.9</c:v>
                </c:pt>
                <c:pt idx="2352">
                  <c:v>-479.2</c:v>
                </c:pt>
                <c:pt idx="2353">
                  <c:v>-481.1</c:v>
                </c:pt>
                <c:pt idx="2354">
                  <c:v>-476.7</c:v>
                </c:pt>
                <c:pt idx="2355">
                  <c:v>-475.1</c:v>
                </c:pt>
                <c:pt idx="2356">
                  <c:v>-484.9</c:v>
                </c:pt>
                <c:pt idx="2357">
                  <c:v>-481.8</c:v>
                </c:pt>
                <c:pt idx="2358">
                  <c:v>-479.1</c:v>
                </c:pt>
                <c:pt idx="2359">
                  <c:v>-481.2</c:v>
                </c:pt>
                <c:pt idx="2360">
                  <c:v>-482</c:v>
                </c:pt>
                <c:pt idx="2361">
                  <c:v>-479.1</c:v>
                </c:pt>
                <c:pt idx="2362">
                  <c:v>-480.3</c:v>
                </c:pt>
                <c:pt idx="2363">
                  <c:v>-485</c:v>
                </c:pt>
                <c:pt idx="2364">
                  <c:v>-483.6</c:v>
                </c:pt>
                <c:pt idx="2365">
                  <c:v>-478.5</c:v>
                </c:pt>
                <c:pt idx="2366">
                  <c:v>-480.1</c:v>
                </c:pt>
                <c:pt idx="2367">
                  <c:v>-480.6</c:v>
                </c:pt>
                <c:pt idx="2368">
                  <c:v>-480.4</c:v>
                </c:pt>
                <c:pt idx="2369">
                  <c:v>-481.6</c:v>
                </c:pt>
                <c:pt idx="2370">
                  <c:v>-478.8</c:v>
                </c:pt>
                <c:pt idx="2371">
                  <c:v>-481.3</c:v>
                </c:pt>
                <c:pt idx="2372">
                  <c:v>-480.4</c:v>
                </c:pt>
                <c:pt idx="2373">
                  <c:v>-476.9</c:v>
                </c:pt>
                <c:pt idx="2374">
                  <c:v>-476.4</c:v>
                </c:pt>
                <c:pt idx="2375">
                  <c:v>-479.3</c:v>
                </c:pt>
                <c:pt idx="2376">
                  <c:v>-481.7</c:v>
                </c:pt>
                <c:pt idx="2377">
                  <c:v>-479.5</c:v>
                </c:pt>
                <c:pt idx="2378">
                  <c:v>-477.4</c:v>
                </c:pt>
                <c:pt idx="2379">
                  <c:v>-475</c:v>
                </c:pt>
                <c:pt idx="2380">
                  <c:v>-475.2</c:v>
                </c:pt>
                <c:pt idx="2381">
                  <c:v>-480.3</c:v>
                </c:pt>
                <c:pt idx="2382">
                  <c:v>-480.2</c:v>
                </c:pt>
                <c:pt idx="2383">
                  <c:v>-479</c:v>
                </c:pt>
                <c:pt idx="2384">
                  <c:v>-480.8</c:v>
                </c:pt>
                <c:pt idx="2385">
                  <c:v>-478.4</c:v>
                </c:pt>
                <c:pt idx="2386">
                  <c:v>-478.2</c:v>
                </c:pt>
                <c:pt idx="2387">
                  <c:v>-476.1</c:v>
                </c:pt>
                <c:pt idx="2388">
                  <c:v>-473.4</c:v>
                </c:pt>
                <c:pt idx="2389">
                  <c:v>-472.5</c:v>
                </c:pt>
                <c:pt idx="2390">
                  <c:v>-476.2</c:v>
                </c:pt>
                <c:pt idx="2391">
                  <c:v>-475.9</c:v>
                </c:pt>
                <c:pt idx="2392">
                  <c:v>-473.6</c:v>
                </c:pt>
                <c:pt idx="2393">
                  <c:v>-470</c:v>
                </c:pt>
                <c:pt idx="2394">
                  <c:v>-471.6</c:v>
                </c:pt>
                <c:pt idx="2395">
                  <c:v>-473</c:v>
                </c:pt>
                <c:pt idx="2396">
                  <c:v>-470.1</c:v>
                </c:pt>
                <c:pt idx="2397">
                  <c:v>-467.8</c:v>
                </c:pt>
                <c:pt idx="2398">
                  <c:v>-463.2</c:v>
                </c:pt>
                <c:pt idx="2399">
                  <c:v>-463</c:v>
                </c:pt>
                <c:pt idx="2400">
                  <c:v>-462.6</c:v>
                </c:pt>
                <c:pt idx="2401">
                  <c:v>-461.4</c:v>
                </c:pt>
                <c:pt idx="2402">
                  <c:v>-456</c:v>
                </c:pt>
                <c:pt idx="2403">
                  <c:v>-456.5</c:v>
                </c:pt>
                <c:pt idx="2404">
                  <c:v>-462.3</c:v>
                </c:pt>
                <c:pt idx="2405">
                  <c:v>-465.7</c:v>
                </c:pt>
                <c:pt idx="2406">
                  <c:v>-466.8</c:v>
                </c:pt>
                <c:pt idx="2407">
                  <c:v>-467.8</c:v>
                </c:pt>
                <c:pt idx="2408">
                  <c:v>-468.1</c:v>
                </c:pt>
                <c:pt idx="2409">
                  <c:v>-467</c:v>
                </c:pt>
                <c:pt idx="2410">
                  <c:v>-467.7</c:v>
                </c:pt>
                <c:pt idx="2411">
                  <c:v>-464.8</c:v>
                </c:pt>
                <c:pt idx="2412">
                  <c:v>-464</c:v>
                </c:pt>
                <c:pt idx="2413">
                  <c:v>-465.2</c:v>
                </c:pt>
                <c:pt idx="2414">
                  <c:v>-468.2</c:v>
                </c:pt>
                <c:pt idx="2415">
                  <c:v>-470.3</c:v>
                </c:pt>
                <c:pt idx="2416">
                  <c:v>-471.3</c:v>
                </c:pt>
                <c:pt idx="2417">
                  <c:v>-471.1</c:v>
                </c:pt>
                <c:pt idx="2418">
                  <c:v>-467.4</c:v>
                </c:pt>
                <c:pt idx="2419">
                  <c:v>-470.4</c:v>
                </c:pt>
                <c:pt idx="2420">
                  <c:v>-472.7</c:v>
                </c:pt>
                <c:pt idx="2421">
                  <c:v>-473.1</c:v>
                </c:pt>
                <c:pt idx="2422">
                  <c:v>-476.2</c:v>
                </c:pt>
                <c:pt idx="2423">
                  <c:v>-473</c:v>
                </c:pt>
                <c:pt idx="2424">
                  <c:v>-469.6</c:v>
                </c:pt>
                <c:pt idx="2425">
                  <c:v>-470.9</c:v>
                </c:pt>
                <c:pt idx="2426">
                  <c:v>-470.9</c:v>
                </c:pt>
                <c:pt idx="2427">
                  <c:v>-469.4</c:v>
                </c:pt>
                <c:pt idx="2428">
                  <c:v>-466.8</c:v>
                </c:pt>
                <c:pt idx="2429">
                  <c:v>-464.5</c:v>
                </c:pt>
                <c:pt idx="2430">
                  <c:v>-462.9</c:v>
                </c:pt>
                <c:pt idx="2431">
                  <c:v>-465.5</c:v>
                </c:pt>
                <c:pt idx="2432">
                  <c:v>-464.5</c:v>
                </c:pt>
                <c:pt idx="2433">
                  <c:v>-461.2</c:v>
                </c:pt>
                <c:pt idx="2434">
                  <c:v>-466.3</c:v>
                </c:pt>
                <c:pt idx="2435">
                  <c:v>-467.2</c:v>
                </c:pt>
                <c:pt idx="2436">
                  <c:v>-465.3</c:v>
                </c:pt>
                <c:pt idx="2437">
                  <c:v>-464.8</c:v>
                </c:pt>
                <c:pt idx="2438">
                  <c:v>-465.5</c:v>
                </c:pt>
                <c:pt idx="2439">
                  <c:v>-468.9</c:v>
                </c:pt>
                <c:pt idx="2440">
                  <c:v>-471.3</c:v>
                </c:pt>
                <c:pt idx="2441">
                  <c:v>-471.8</c:v>
                </c:pt>
                <c:pt idx="2442">
                  <c:v>-470.8</c:v>
                </c:pt>
                <c:pt idx="2443">
                  <c:v>-470.5</c:v>
                </c:pt>
                <c:pt idx="2444">
                  <c:v>-469.7</c:v>
                </c:pt>
                <c:pt idx="2445">
                  <c:v>-470.5</c:v>
                </c:pt>
                <c:pt idx="2446">
                  <c:v>-470.5</c:v>
                </c:pt>
                <c:pt idx="2447">
                  <c:v>-468.9</c:v>
                </c:pt>
                <c:pt idx="2448">
                  <c:v>-468.5</c:v>
                </c:pt>
                <c:pt idx="2449">
                  <c:v>-463.2</c:v>
                </c:pt>
                <c:pt idx="2450">
                  <c:v>-460.5</c:v>
                </c:pt>
                <c:pt idx="2451">
                  <c:v>-465.5</c:v>
                </c:pt>
                <c:pt idx="2452">
                  <c:v>-467.4</c:v>
                </c:pt>
                <c:pt idx="2453">
                  <c:v>-466.2</c:v>
                </c:pt>
                <c:pt idx="2454">
                  <c:v>-465.1</c:v>
                </c:pt>
                <c:pt idx="2455">
                  <c:v>-465.6</c:v>
                </c:pt>
                <c:pt idx="2456">
                  <c:v>-465.4</c:v>
                </c:pt>
                <c:pt idx="2457">
                  <c:v>-462.2</c:v>
                </c:pt>
                <c:pt idx="2458">
                  <c:v>-463.3</c:v>
                </c:pt>
                <c:pt idx="2459">
                  <c:v>-460.8</c:v>
                </c:pt>
                <c:pt idx="2460">
                  <c:v>-459.5</c:v>
                </c:pt>
                <c:pt idx="2461">
                  <c:v>-459.2</c:v>
                </c:pt>
                <c:pt idx="2462">
                  <c:v>-459.3</c:v>
                </c:pt>
                <c:pt idx="2463">
                  <c:v>-458.5</c:v>
                </c:pt>
                <c:pt idx="2464">
                  <c:v>-455.6</c:v>
                </c:pt>
                <c:pt idx="2465">
                  <c:v>-456.2</c:v>
                </c:pt>
                <c:pt idx="2466">
                  <c:v>-454.9</c:v>
                </c:pt>
                <c:pt idx="2467">
                  <c:v>-454.2</c:v>
                </c:pt>
                <c:pt idx="2468">
                  <c:v>-456.7</c:v>
                </c:pt>
                <c:pt idx="2469">
                  <c:v>-459.5</c:v>
                </c:pt>
                <c:pt idx="2470">
                  <c:v>-458.2</c:v>
                </c:pt>
                <c:pt idx="2471">
                  <c:v>-456.9</c:v>
                </c:pt>
                <c:pt idx="2472">
                  <c:v>-458.3</c:v>
                </c:pt>
                <c:pt idx="2473">
                  <c:v>-455.5</c:v>
                </c:pt>
                <c:pt idx="2474">
                  <c:v>-453.2</c:v>
                </c:pt>
                <c:pt idx="2475">
                  <c:v>-454.1</c:v>
                </c:pt>
                <c:pt idx="2476">
                  <c:v>-452.4</c:v>
                </c:pt>
                <c:pt idx="2477">
                  <c:v>-453</c:v>
                </c:pt>
                <c:pt idx="2478">
                  <c:v>-454.7</c:v>
                </c:pt>
                <c:pt idx="2479">
                  <c:v>-449.6</c:v>
                </c:pt>
                <c:pt idx="2480">
                  <c:v>-448.3</c:v>
                </c:pt>
                <c:pt idx="2481">
                  <c:v>-450.7</c:v>
                </c:pt>
                <c:pt idx="2482">
                  <c:v>-451</c:v>
                </c:pt>
                <c:pt idx="2483">
                  <c:v>-453</c:v>
                </c:pt>
                <c:pt idx="2484">
                  <c:v>-453.1</c:v>
                </c:pt>
                <c:pt idx="2485">
                  <c:v>-452.7</c:v>
                </c:pt>
                <c:pt idx="2486">
                  <c:v>-451.5</c:v>
                </c:pt>
                <c:pt idx="2487">
                  <c:v>-447.3</c:v>
                </c:pt>
                <c:pt idx="2488">
                  <c:v>-444.8</c:v>
                </c:pt>
                <c:pt idx="2489">
                  <c:v>-447.6</c:v>
                </c:pt>
                <c:pt idx="2490">
                  <c:v>-448.5</c:v>
                </c:pt>
                <c:pt idx="2491">
                  <c:v>-447.7</c:v>
                </c:pt>
                <c:pt idx="2492">
                  <c:v>-449.3</c:v>
                </c:pt>
                <c:pt idx="2493">
                  <c:v>-448.2</c:v>
                </c:pt>
                <c:pt idx="2494">
                  <c:v>-449.7</c:v>
                </c:pt>
                <c:pt idx="2495">
                  <c:v>-447.7</c:v>
                </c:pt>
                <c:pt idx="2496">
                  <c:v>-444.7</c:v>
                </c:pt>
                <c:pt idx="2497">
                  <c:v>-449.9</c:v>
                </c:pt>
                <c:pt idx="2498">
                  <c:v>-451</c:v>
                </c:pt>
                <c:pt idx="2499">
                  <c:v>-450.5</c:v>
                </c:pt>
                <c:pt idx="2500">
                  <c:v>-450.6</c:v>
                </c:pt>
                <c:pt idx="2501">
                  <c:v>-449.4</c:v>
                </c:pt>
                <c:pt idx="2502">
                  <c:v>-449</c:v>
                </c:pt>
                <c:pt idx="2503">
                  <c:v>-450.2</c:v>
                </c:pt>
                <c:pt idx="2504">
                  <c:v>-449.5</c:v>
                </c:pt>
                <c:pt idx="2505">
                  <c:v>-447</c:v>
                </c:pt>
                <c:pt idx="2506">
                  <c:v>-446.5</c:v>
                </c:pt>
                <c:pt idx="2507">
                  <c:v>-449.1</c:v>
                </c:pt>
                <c:pt idx="2508">
                  <c:v>-450.4</c:v>
                </c:pt>
                <c:pt idx="2509">
                  <c:v>-449.6</c:v>
                </c:pt>
                <c:pt idx="2510">
                  <c:v>-451.4</c:v>
                </c:pt>
                <c:pt idx="2511">
                  <c:v>-452.5</c:v>
                </c:pt>
                <c:pt idx="2512">
                  <c:v>-453.1</c:v>
                </c:pt>
                <c:pt idx="2513">
                  <c:v>-453.5</c:v>
                </c:pt>
                <c:pt idx="2514">
                  <c:v>-451.1</c:v>
                </c:pt>
                <c:pt idx="2515">
                  <c:v>-451.9</c:v>
                </c:pt>
                <c:pt idx="2516">
                  <c:v>-454.3</c:v>
                </c:pt>
                <c:pt idx="2517">
                  <c:v>-453.8</c:v>
                </c:pt>
                <c:pt idx="2518">
                  <c:v>-452.4</c:v>
                </c:pt>
                <c:pt idx="2519">
                  <c:v>-450.1</c:v>
                </c:pt>
                <c:pt idx="2520">
                  <c:v>-451.4</c:v>
                </c:pt>
                <c:pt idx="2521">
                  <c:v>-453.7</c:v>
                </c:pt>
                <c:pt idx="2522">
                  <c:v>-456</c:v>
                </c:pt>
                <c:pt idx="2523">
                  <c:v>-456.8</c:v>
                </c:pt>
                <c:pt idx="2524">
                  <c:v>-456.7</c:v>
                </c:pt>
                <c:pt idx="2525">
                  <c:v>-456.4</c:v>
                </c:pt>
                <c:pt idx="2526">
                  <c:v>-458.3</c:v>
                </c:pt>
                <c:pt idx="2527">
                  <c:v>-460.1</c:v>
                </c:pt>
                <c:pt idx="2528">
                  <c:v>-460.7</c:v>
                </c:pt>
                <c:pt idx="2529">
                  <c:v>-461.3</c:v>
                </c:pt>
                <c:pt idx="2530">
                  <c:v>-464.3</c:v>
                </c:pt>
                <c:pt idx="2531">
                  <c:v>-464.9</c:v>
                </c:pt>
                <c:pt idx="2532">
                  <c:v>-462.6</c:v>
                </c:pt>
                <c:pt idx="2533">
                  <c:v>-460.9</c:v>
                </c:pt>
                <c:pt idx="2534">
                  <c:v>-462.3</c:v>
                </c:pt>
                <c:pt idx="2535">
                  <c:v>-462.5</c:v>
                </c:pt>
                <c:pt idx="2536">
                  <c:v>-460.2</c:v>
                </c:pt>
                <c:pt idx="2537">
                  <c:v>-460.8</c:v>
                </c:pt>
                <c:pt idx="2538">
                  <c:v>-460.3</c:v>
                </c:pt>
                <c:pt idx="2539">
                  <c:v>-460.4</c:v>
                </c:pt>
                <c:pt idx="2540">
                  <c:v>-461.5</c:v>
                </c:pt>
                <c:pt idx="2541">
                  <c:v>-460.8</c:v>
                </c:pt>
                <c:pt idx="2542">
                  <c:v>-461.4</c:v>
                </c:pt>
                <c:pt idx="2543">
                  <c:v>-461.7</c:v>
                </c:pt>
                <c:pt idx="2544">
                  <c:v>-459.3</c:v>
                </c:pt>
                <c:pt idx="2545">
                  <c:v>-458.8</c:v>
                </c:pt>
                <c:pt idx="2546">
                  <c:v>-460.8</c:v>
                </c:pt>
                <c:pt idx="2547">
                  <c:v>-456.9</c:v>
                </c:pt>
                <c:pt idx="2548">
                  <c:v>-457.6</c:v>
                </c:pt>
                <c:pt idx="2549">
                  <c:v>-456.8</c:v>
                </c:pt>
                <c:pt idx="2550">
                  <c:v>-456.3</c:v>
                </c:pt>
                <c:pt idx="2551">
                  <c:v>-456.4</c:v>
                </c:pt>
                <c:pt idx="2552">
                  <c:v>-456.1</c:v>
                </c:pt>
                <c:pt idx="2553">
                  <c:v>-457</c:v>
                </c:pt>
                <c:pt idx="2554">
                  <c:v>-453.2</c:v>
                </c:pt>
                <c:pt idx="2555">
                  <c:v>-452.1</c:v>
                </c:pt>
                <c:pt idx="2556">
                  <c:v>-453.9</c:v>
                </c:pt>
                <c:pt idx="2557">
                  <c:v>-456.2</c:v>
                </c:pt>
                <c:pt idx="2558">
                  <c:v>-457.3</c:v>
                </c:pt>
                <c:pt idx="2559">
                  <c:v>-455.8</c:v>
                </c:pt>
                <c:pt idx="2560">
                  <c:v>-456.4</c:v>
                </c:pt>
                <c:pt idx="2561">
                  <c:v>-453.4</c:v>
                </c:pt>
                <c:pt idx="2562">
                  <c:v>-450</c:v>
                </c:pt>
                <c:pt idx="2563">
                  <c:v>-450.8</c:v>
                </c:pt>
                <c:pt idx="2564">
                  <c:v>-451</c:v>
                </c:pt>
                <c:pt idx="2565">
                  <c:v>-452.5</c:v>
                </c:pt>
                <c:pt idx="2566">
                  <c:v>-451.8</c:v>
                </c:pt>
                <c:pt idx="2567">
                  <c:v>-449</c:v>
                </c:pt>
                <c:pt idx="2568">
                  <c:v>-447.9</c:v>
                </c:pt>
                <c:pt idx="2569">
                  <c:v>-448.3</c:v>
                </c:pt>
                <c:pt idx="2570">
                  <c:v>-450.9</c:v>
                </c:pt>
                <c:pt idx="2571">
                  <c:v>-451.1</c:v>
                </c:pt>
                <c:pt idx="2572">
                  <c:v>-450.5</c:v>
                </c:pt>
                <c:pt idx="2573">
                  <c:v>-450.3</c:v>
                </c:pt>
                <c:pt idx="2574">
                  <c:v>-448.8</c:v>
                </c:pt>
                <c:pt idx="2575">
                  <c:v>-450.8</c:v>
                </c:pt>
                <c:pt idx="2576">
                  <c:v>-452</c:v>
                </c:pt>
                <c:pt idx="2577">
                  <c:v>-447.2</c:v>
                </c:pt>
                <c:pt idx="2578">
                  <c:v>-447.4</c:v>
                </c:pt>
                <c:pt idx="2579">
                  <c:v>-446.1</c:v>
                </c:pt>
                <c:pt idx="2580">
                  <c:v>-448.3</c:v>
                </c:pt>
                <c:pt idx="2581">
                  <c:v>-447.7</c:v>
                </c:pt>
                <c:pt idx="2582">
                  <c:v>-447.5</c:v>
                </c:pt>
                <c:pt idx="2583">
                  <c:v>-445.2</c:v>
                </c:pt>
                <c:pt idx="2584">
                  <c:v>-445.1</c:v>
                </c:pt>
                <c:pt idx="2585">
                  <c:v>-447.8</c:v>
                </c:pt>
                <c:pt idx="2586">
                  <c:v>-445.3</c:v>
                </c:pt>
                <c:pt idx="2587">
                  <c:v>-444.4</c:v>
                </c:pt>
                <c:pt idx="2588">
                  <c:v>-447.2</c:v>
                </c:pt>
                <c:pt idx="2589">
                  <c:v>-446</c:v>
                </c:pt>
                <c:pt idx="2590">
                  <c:v>-445.5</c:v>
                </c:pt>
                <c:pt idx="2591">
                  <c:v>-446.4</c:v>
                </c:pt>
                <c:pt idx="2592">
                  <c:v>-447.8</c:v>
                </c:pt>
                <c:pt idx="2593">
                  <c:v>-444.1</c:v>
                </c:pt>
                <c:pt idx="2594">
                  <c:v>-443.5</c:v>
                </c:pt>
                <c:pt idx="2595">
                  <c:v>-444.9</c:v>
                </c:pt>
                <c:pt idx="2596">
                  <c:v>-444.4</c:v>
                </c:pt>
                <c:pt idx="2597">
                  <c:v>-443.8</c:v>
                </c:pt>
                <c:pt idx="2598">
                  <c:v>-443.8</c:v>
                </c:pt>
                <c:pt idx="2599">
                  <c:v>-445</c:v>
                </c:pt>
                <c:pt idx="2600">
                  <c:v>-444.8</c:v>
                </c:pt>
                <c:pt idx="2601">
                  <c:v>-443.5</c:v>
                </c:pt>
                <c:pt idx="2602">
                  <c:v>-443</c:v>
                </c:pt>
                <c:pt idx="2603">
                  <c:v>-443.6</c:v>
                </c:pt>
                <c:pt idx="2604">
                  <c:v>-445.2</c:v>
                </c:pt>
                <c:pt idx="2605">
                  <c:v>-443.5</c:v>
                </c:pt>
                <c:pt idx="2606">
                  <c:v>-442.5</c:v>
                </c:pt>
                <c:pt idx="2607">
                  <c:v>-441.1</c:v>
                </c:pt>
                <c:pt idx="2608">
                  <c:v>-440.4</c:v>
                </c:pt>
                <c:pt idx="2609">
                  <c:v>-442.2</c:v>
                </c:pt>
                <c:pt idx="2610">
                  <c:v>-445.3</c:v>
                </c:pt>
                <c:pt idx="2611">
                  <c:v>-443.5</c:v>
                </c:pt>
                <c:pt idx="2612">
                  <c:v>-445.5</c:v>
                </c:pt>
                <c:pt idx="2613">
                  <c:v>-448.4</c:v>
                </c:pt>
                <c:pt idx="2614">
                  <c:v>-449</c:v>
                </c:pt>
                <c:pt idx="2615">
                  <c:v>-447.3</c:v>
                </c:pt>
                <c:pt idx="2616">
                  <c:v>-447.4</c:v>
                </c:pt>
                <c:pt idx="2617">
                  <c:v>-447.1</c:v>
                </c:pt>
                <c:pt idx="2618">
                  <c:v>-442.8</c:v>
                </c:pt>
                <c:pt idx="2619">
                  <c:v>-440.7</c:v>
                </c:pt>
                <c:pt idx="2620">
                  <c:v>-440.2</c:v>
                </c:pt>
                <c:pt idx="2621">
                  <c:v>-441.7</c:v>
                </c:pt>
                <c:pt idx="2622">
                  <c:v>-440.7</c:v>
                </c:pt>
                <c:pt idx="2623">
                  <c:v>-439.4</c:v>
                </c:pt>
                <c:pt idx="2624">
                  <c:v>-440.3</c:v>
                </c:pt>
                <c:pt idx="2625">
                  <c:v>-440.9</c:v>
                </c:pt>
                <c:pt idx="2626">
                  <c:v>-441.3</c:v>
                </c:pt>
                <c:pt idx="2627">
                  <c:v>-441.1</c:v>
                </c:pt>
                <c:pt idx="2628">
                  <c:v>-447.1</c:v>
                </c:pt>
                <c:pt idx="2629">
                  <c:v>-446.2</c:v>
                </c:pt>
                <c:pt idx="2630">
                  <c:v>-445</c:v>
                </c:pt>
                <c:pt idx="2631">
                  <c:v>-445.7</c:v>
                </c:pt>
                <c:pt idx="2632">
                  <c:v>-446.3</c:v>
                </c:pt>
                <c:pt idx="2633">
                  <c:v>-447</c:v>
                </c:pt>
                <c:pt idx="2634">
                  <c:v>-449.5</c:v>
                </c:pt>
                <c:pt idx="2635">
                  <c:v>-453.1</c:v>
                </c:pt>
                <c:pt idx="2636">
                  <c:v>-452.9</c:v>
                </c:pt>
                <c:pt idx="2637">
                  <c:v>-451.3</c:v>
                </c:pt>
                <c:pt idx="2638">
                  <c:v>-451</c:v>
                </c:pt>
                <c:pt idx="2639">
                  <c:v>-451.4</c:v>
                </c:pt>
                <c:pt idx="2640">
                  <c:v>-452.5</c:v>
                </c:pt>
                <c:pt idx="2641">
                  <c:v>-453.5</c:v>
                </c:pt>
                <c:pt idx="2642">
                  <c:v>-450.4</c:v>
                </c:pt>
                <c:pt idx="2643">
                  <c:v>-453.8</c:v>
                </c:pt>
                <c:pt idx="2644">
                  <c:v>-459.5</c:v>
                </c:pt>
                <c:pt idx="2645">
                  <c:v>-459.1</c:v>
                </c:pt>
                <c:pt idx="2646">
                  <c:v>-458.5</c:v>
                </c:pt>
                <c:pt idx="2647">
                  <c:v>-459.7</c:v>
                </c:pt>
                <c:pt idx="2648">
                  <c:v>-463</c:v>
                </c:pt>
                <c:pt idx="2649">
                  <c:v>-462</c:v>
                </c:pt>
                <c:pt idx="2650">
                  <c:v>-459</c:v>
                </c:pt>
                <c:pt idx="2651">
                  <c:v>-459.8</c:v>
                </c:pt>
                <c:pt idx="2652">
                  <c:v>-463</c:v>
                </c:pt>
                <c:pt idx="2653">
                  <c:v>-462.1</c:v>
                </c:pt>
                <c:pt idx="2654">
                  <c:v>-462.4</c:v>
                </c:pt>
                <c:pt idx="2655">
                  <c:v>-467.4</c:v>
                </c:pt>
                <c:pt idx="2656">
                  <c:v>-469.8</c:v>
                </c:pt>
                <c:pt idx="2657">
                  <c:v>-468.7</c:v>
                </c:pt>
                <c:pt idx="2658">
                  <c:v>-468.9</c:v>
                </c:pt>
                <c:pt idx="2659">
                  <c:v>-469.8</c:v>
                </c:pt>
                <c:pt idx="2660">
                  <c:v>-474.9</c:v>
                </c:pt>
                <c:pt idx="2661">
                  <c:v>-476.2</c:v>
                </c:pt>
                <c:pt idx="2662">
                  <c:v>-471.3</c:v>
                </c:pt>
                <c:pt idx="2663">
                  <c:v>-473</c:v>
                </c:pt>
                <c:pt idx="2664">
                  <c:v>-474.5</c:v>
                </c:pt>
                <c:pt idx="2665">
                  <c:v>-473.7</c:v>
                </c:pt>
                <c:pt idx="2666">
                  <c:v>-476.2</c:v>
                </c:pt>
                <c:pt idx="2667">
                  <c:v>-478.2</c:v>
                </c:pt>
                <c:pt idx="2668">
                  <c:v>-478</c:v>
                </c:pt>
                <c:pt idx="2669">
                  <c:v>-477.7</c:v>
                </c:pt>
                <c:pt idx="2670">
                  <c:v>-476.6</c:v>
                </c:pt>
                <c:pt idx="2671">
                  <c:v>-478.3</c:v>
                </c:pt>
                <c:pt idx="2672">
                  <c:v>-475.6</c:v>
                </c:pt>
                <c:pt idx="2673">
                  <c:v>-472.4</c:v>
                </c:pt>
                <c:pt idx="2674">
                  <c:v>-467.8</c:v>
                </c:pt>
                <c:pt idx="2675">
                  <c:v>-469.8</c:v>
                </c:pt>
                <c:pt idx="2676">
                  <c:v>-469.7</c:v>
                </c:pt>
                <c:pt idx="2677">
                  <c:v>-467.8</c:v>
                </c:pt>
                <c:pt idx="2678">
                  <c:v>-462.5</c:v>
                </c:pt>
                <c:pt idx="2679">
                  <c:v>-468.4</c:v>
                </c:pt>
                <c:pt idx="2680">
                  <c:v>-472.2</c:v>
                </c:pt>
                <c:pt idx="2681">
                  <c:v>-467</c:v>
                </c:pt>
                <c:pt idx="2682">
                  <c:v>-466.2</c:v>
                </c:pt>
                <c:pt idx="2683">
                  <c:v>-469.8</c:v>
                </c:pt>
                <c:pt idx="2684">
                  <c:v>-470.8</c:v>
                </c:pt>
                <c:pt idx="2685">
                  <c:v>-472.1</c:v>
                </c:pt>
                <c:pt idx="2686">
                  <c:v>-475.2</c:v>
                </c:pt>
                <c:pt idx="2687">
                  <c:v>-479.2</c:v>
                </c:pt>
                <c:pt idx="2688">
                  <c:v>-478.8</c:v>
                </c:pt>
                <c:pt idx="2689">
                  <c:v>-476.3</c:v>
                </c:pt>
                <c:pt idx="2690">
                  <c:v>-475.9</c:v>
                </c:pt>
                <c:pt idx="2691">
                  <c:v>-474.1</c:v>
                </c:pt>
                <c:pt idx="2692">
                  <c:v>-472.3</c:v>
                </c:pt>
                <c:pt idx="2693">
                  <c:v>-469.4</c:v>
                </c:pt>
                <c:pt idx="2694">
                  <c:v>-470.6</c:v>
                </c:pt>
                <c:pt idx="2695">
                  <c:v>-474.4</c:v>
                </c:pt>
                <c:pt idx="2696">
                  <c:v>-477.6</c:v>
                </c:pt>
                <c:pt idx="2697">
                  <c:v>-477.7</c:v>
                </c:pt>
                <c:pt idx="2698">
                  <c:v>-476.9</c:v>
                </c:pt>
                <c:pt idx="2699">
                  <c:v>-475.9</c:v>
                </c:pt>
                <c:pt idx="2700">
                  <c:v>-475.2</c:v>
                </c:pt>
                <c:pt idx="2701">
                  <c:v>-474.2</c:v>
                </c:pt>
                <c:pt idx="2702">
                  <c:v>-472.1</c:v>
                </c:pt>
                <c:pt idx="2703">
                  <c:v>-471</c:v>
                </c:pt>
                <c:pt idx="2704">
                  <c:v>-469.3</c:v>
                </c:pt>
                <c:pt idx="2705">
                  <c:v>-471.3</c:v>
                </c:pt>
                <c:pt idx="2706">
                  <c:v>-470</c:v>
                </c:pt>
                <c:pt idx="2707">
                  <c:v>-470.2</c:v>
                </c:pt>
                <c:pt idx="2708">
                  <c:v>-471.1</c:v>
                </c:pt>
                <c:pt idx="2709">
                  <c:v>-466.8</c:v>
                </c:pt>
                <c:pt idx="2710">
                  <c:v>-465.6</c:v>
                </c:pt>
                <c:pt idx="2711">
                  <c:v>-465.2</c:v>
                </c:pt>
                <c:pt idx="2712">
                  <c:v>-464.7</c:v>
                </c:pt>
                <c:pt idx="2713">
                  <c:v>-464.5</c:v>
                </c:pt>
                <c:pt idx="2714">
                  <c:v>-462.2</c:v>
                </c:pt>
                <c:pt idx="2715">
                  <c:v>-461.3</c:v>
                </c:pt>
                <c:pt idx="2716">
                  <c:v>-460.4</c:v>
                </c:pt>
                <c:pt idx="2717">
                  <c:v>-460.9</c:v>
                </c:pt>
                <c:pt idx="2718">
                  <c:v>-460.2</c:v>
                </c:pt>
                <c:pt idx="2719">
                  <c:v>-458.8</c:v>
                </c:pt>
                <c:pt idx="2720">
                  <c:v>-458.2</c:v>
                </c:pt>
                <c:pt idx="2721">
                  <c:v>-456.1</c:v>
                </c:pt>
                <c:pt idx="2722">
                  <c:v>-457.5</c:v>
                </c:pt>
                <c:pt idx="2723">
                  <c:v>-457.9</c:v>
                </c:pt>
                <c:pt idx="2724">
                  <c:v>-455.2</c:v>
                </c:pt>
                <c:pt idx="2725">
                  <c:v>-452.9</c:v>
                </c:pt>
                <c:pt idx="2726">
                  <c:v>-451.2</c:v>
                </c:pt>
                <c:pt idx="2727">
                  <c:v>-449.6</c:v>
                </c:pt>
                <c:pt idx="2728">
                  <c:v>-452.3</c:v>
                </c:pt>
                <c:pt idx="2729">
                  <c:v>-451.6</c:v>
                </c:pt>
                <c:pt idx="2730">
                  <c:v>-448.9</c:v>
                </c:pt>
                <c:pt idx="2731">
                  <c:v>-448.9</c:v>
                </c:pt>
                <c:pt idx="2732">
                  <c:v>-449.1</c:v>
                </c:pt>
                <c:pt idx="2733">
                  <c:v>-451.5</c:v>
                </c:pt>
                <c:pt idx="2734">
                  <c:v>-452.2</c:v>
                </c:pt>
                <c:pt idx="2735">
                  <c:v>-450.2</c:v>
                </c:pt>
                <c:pt idx="2736">
                  <c:v>-447.1</c:v>
                </c:pt>
                <c:pt idx="2737">
                  <c:v>-447</c:v>
                </c:pt>
                <c:pt idx="2738">
                  <c:v>-448.9</c:v>
                </c:pt>
                <c:pt idx="2739">
                  <c:v>-448.2</c:v>
                </c:pt>
                <c:pt idx="2740">
                  <c:v>-448</c:v>
                </c:pt>
                <c:pt idx="2741">
                  <c:v>-446.6</c:v>
                </c:pt>
                <c:pt idx="2742">
                  <c:v>-443.9</c:v>
                </c:pt>
                <c:pt idx="2743">
                  <c:v>-443.6</c:v>
                </c:pt>
                <c:pt idx="2744">
                  <c:v>-441.8</c:v>
                </c:pt>
                <c:pt idx="2745">
                  <c:v>-442.1</c:v>
                </c:pt>
                <c:pt idx="2746">
                  <c:v>-441.9</c:v>
                </c:pt>
                <c:pt idx="2747">
                  <c:v>-440.6</c:v>
                </c:pt>
                <c:pt idx="2748">
                  <c:v>-438.5</c:v>
                </c:pt>
                <c:pt idx="2749">
                  <c:v>-434.2</c:v>
                </c:pt>
                <c:pt idx="2750">
                  <c:v>-433.8</c:v>
                </c:pt>
                <c:pt idx="2751">
                  <c:v>-431.8</c:v>
                </c:pt>
                <c:pt idx="2752">
                  <c:v>-432.5</c:v>
                </c:pt>
                <c:pt idx="2753">
                  <c:v>-428.4</c:v>
                </c:pt>
                <c:pt idx="2754">
                  <c:v>-424.1</c:v>
                </c:pt>
                <c:pt idx="2755">
                  <c:v>-424</c:v>
                </c:pt>
                <c:pt idx="2756">
                  <c:v>-422.4</c:v>
                </c:pt>
                <c:pt idx="2757">
                  <c:v>-421.1</c:v>
                </c:pt>
                <c:pt idx="2758">
                  <c:v>-421.7</c:v>
                </c:pt>
                <c:pt idx="2759">
                  <c:v>-422.8</c:v>
                </c:pt>
                <c:pt idx="2760">
                  <c:v>-423.6</c:v>
                </c:pt>
                <c:pt idx="2761">
                  <c:v>-424.1</c:v>
                </c:pt>
                <c:pt idx="2762">
                  <c:v>-424.7</c:v>
                </c:pt>
                <c:pt idx="2763">
                  <c:v>-426.1</c:v>
                </c:pt>
                <c:pt idx="2764">
                  <c:v>-427.1</c:v>
                </c:pt>
                <c:pt idx="2765">
                  <c:v>-427.8</c:v>
                </c:pt>
                <c:pt idx="2766">
                  <c:v>-429.5</c:v>
                </c:pt>
                <c:pt idx="2767">
                  <c:v>-430.2</c:v>
                </c:pt>
                <c:pt idx="2768">
                  <c:v>-430.7</c:v>
                </c:pt>
                <c:pt idx="2769">
                  <c:v>-434.4</c:v>
                </c:pt>
                <c:pt idx="2770">
                  <c:v>-436.5</c:v>
                </c:pt>
                <c:pt idx="2771">
                  <c:v>-440.9</c:v>
                </c:pt>
                <c:pt idx="2772">
                  <c:v>-443.6</c:v>
                </c:pt>
                <c:pt idx="2773">
                  <c:v>-446.2</c:v>
                </c:pt>
                <c:pt idx="2774">
                  <c:v>-445.5</c:v>
                </c:pt>
                <c:pt idx="2775">
                  <c:v>-448.2</c:v>
                </c:pt>
                <c:pt idx="2776">
                  <c:v>-451.1</c:v>
                </c:pt>
                <c:pt idx="2777">
                  <c:v>-453</c:v>
                </c:pt>
                <c:pt idx="2778">
                  <c:v>-453.6</c:v>
                </c:pt>
                <c:pt idx="2779">
                  <c:v>-455.3</c:v>
                </c:pt>
                <c:pt idx="2780">
                  <c:v>-457.1</c:v>
                </c:pt>
                <c:pt idx="2781">
                  <c:v>-460.9</c:v>
                </c:pt>
                <c:pt idx="2782">
                  <c:v>-463.3</c:v>
                </c:pt>
                <c:pt idx="2783">
                  <c:v>-466.6</c:v>
                </c:pt>
                <c:pt idx="2784">
                  <c:v>-469</c:v>
                </c:pt>
                <c:pt idx="2785">
                  <c:v>-468.3</c:v>
                </c:pt>
                <c:pt idx="2786">
                  <c:v>-466.8</c:v>
                </c:pt>
                <c:pt idx="2787">
                  <c:v>-466.4</c:v>
                </c:pt>
                <c:pt idx="2788">
                  <c:v>-466</c:v>
                </c:pt>
                <c:pt idx="2789">
                  <c:v>-465.4</c:v>
                </c:pt>
                <c:pt idx="2790">
                  <c:v>-461.6</c:v>
                </c:pt>
                <c:pt idx="2791">
                  <c:v>-461</c:v>
                </c:pt>
                <c:pt idx="2792">
                  <c:v>-462.5</c:v>
                </c:pt>
                <c:pt idx="2793">
                  <c:v>-464.2</c:v>
                </c:pt>
                <c:pt idx="2794">
                  <c:v>-467</c:v>
                </c:pt>
                <c:pt idx="2795">
                  <c:v>-469.7</c:v>
                </c:pt>
                <c:pt idx="2796">
                  <c:v>-472.4</c:v>
                </c:pt>
                <c:pt idx="2797">
                  <c:v>-473.1</c:v>
                </c:pt>
                <c:pt idx="2798">
                  <c:v>-473.6</c:v>
                </c:pt>
                <c:pt idx="2799">
                  <c:v>-473.9</c:v>
                </c:pt>
                <c:pt idx="2800">
                  <c:v>-473.3</c:v>
                </c:pt>
                <c:pt idx="2801">
                  <c:v>-471.8</c:v>
                </c:pt>
                <c:pt idx="2802">
                  <c:v>-471</c:v>
                </c:pt>
                <c:pt idx="2803">
                  <c:v>-471.8</c:v>
                </c:pt>
                <c:pt idx="2804">
                  <c:v>-474.7</c:v>
                </c:pt>
                <c:pt idx="2805">
                  <c:v>-474</c:v>
                </c:pt>
                <c:pt idx="2806">
                  <c:v>-472.8</c:v>
                </c:pt>
                <c:pt idx="2807">
                  <c:v>-472.6</c:v>
                </c:pt>
                <c:pt idx="2808">
                  <c:v>-472.3</c:v>
                </c:pt>
                <c:pt idx="2809">
                  <c:v>-474.1</c:v>
                </c:pt>
                <c:pt idx="2810">
                  <c:v>-473.2</c:v>
                </c:pt>
                <c:pt idx="2811">
                  <c:v>-471.3</c:v>
                </c:pt>
                <c:pt idx="2812">
                  <c:v>-472.4</c:v>
                </c:pt>
                <c:pt idx="2813">
                  <c:v>-474.5</c:v>
                </c:pt>
                <c:pt idx="2814">
                  <c:v>-474.5</c:v>
                </c:pt>
                <c:pt idx="2815">
                  <c:v>-474.3</c:v>
                </c:pt>
                <c:pt idx="2816">
                  <c:v>-475.9</c:v>
                </c:pt>
                <c:pt idx="2817">
                  <c:v>-476.2</c:v>
                </c:pt>
                <c:pt idx="2818">
                  <c:v>-475.2</c:v>
                </c:pt>
                <c:pt idx="2819">
                  <c:v>-472.3</c:v>
                </c:pt>
                <c:pt idx="2820">
                  <c:v>-470.8</c:v>
                </c:pt>
                <c:pt idx="2821">
                  <c:v>-470.6</c:v>
                </c:pt>
                <c:pt idx="2822">
                  <c:v>-468.4</c:v>
                </c:pt>
                <c:pt idx="2823">
                  <c:v>-470.1</c:v>
                </c:pt>
                <c:pt idx="2824">
                  <c:v>-470.9</c:v>
                </c:pt>
                <c:pt idx="2825">
                  <c:v>-468.8</c:v>
                </c:pt>
                <c:pt idx="2826">
                  <c:v>-463.6</c:v>
                </c:pt>
                <c:pt idx="2827">
                  <c:v>-463.5</c:v>
                </c:pt>
                <c:pt idx="2828">
                  <c:v>-466.1</c:v>
                </c:pt>
                <c:pt idx="2829">
                  <c:v>-469.8</c:v>
                </c:pt>
                <c:pt idx="2830">
                  <c:v>-470.7</c:v>
                </c:pt>
                <c:pt idx="2831">
                  <c:v>-470.8</c:v>
                </c:pt>
                <c:pt idx="2832">
                  <c:v>-469.3</c:v>
                </c:pt>
                <c:pt idx="2833">
                  <c:v>-472.6</c:v>
                </c:pt>
                <c:pt idx="2834">
                  <c:v>-474.8</c:v>
                </c:pt>
                <c:pt idx="2835">
                  <c:v>-470.8</c:v>
                </c:pt>
                <c:pt idx="2836">
                  <c:v>-467.9</c:v>
                </c:pt>
                <c:pt idx="2837">
                  <c:v>-471.2</c:v>
                </c:pt>
                <c:pt idx="2838">
                  <c:v>-474.7</c:v>
                </c:pt>
                <c:pt idx="2839">
                  <c:v>-473.5</c:v>
                </c:pt>
                <c:pt idx="2840">
                  <c:v>-473.2</c:v>
                </c:pt>
                <c:pt idx="2841">
                  <c:v>-471.7</c:v>
                </c:pt>
                <c:pt idx="2842">
                  <c:v>-472.4</c:v>
                </c:pt>
                <c:pt idx="2843">
                  <c:v>-470.6</c:v>
                </c:pt>
                <c:pt idx="2844">
                  <c:v>-465.5</c:v>
                </c:pt>
                <c:pt idx="2845">
                  <c:v>-462.7</c:v>
                </c:pt>
                <c:pt idx="2846">
                  <c:v>-464.3</c:v>
                </c:pt>
                <c:pt idx="2847">
                  <c:v>-466.4</c:v>
                </c:pt>
                <c:pt idx="2848">
                  <c:v>-468.7</c:v>
                </c:pt>
                <c:pt idx="2849">
                  <c:v>-470.1</c:v>
                </c:pt>
                <c:pt idx="2850">
                  <c:v>-470.3</c:v>
                </c:pt>
                <c:pt idx="2851">
                  <c:v>-469.8</c:v>
                </c:pt>
                <c:pt idx="2852">
                  <c:v>-471.8</c:v>
                </c:pt>
                <c:pt idx="2853">
                  <c:v>-473.3</c:v>
                </c:pt>
                <c:pt idx="2854">
                  <c:v>-473.2</c:v>
                </c:pt>
                <c:pt idx="2855">
                  <c:v>-474.4</c:v>
                </c:pt>
                <c:pt idx="2856">
                  <c:v>-476.1</c:v>
                </c:pt>
                <c:pt idx="2857">
                  <c:v>-477.1</c:v>
                </c:pt>
                <c:pt idx="2858">
                  <c:v>-477.8</c:v>
                </c:pt>
                <c:pt idx="2859">
                  <c:v>-478.7</c:v>
                </c:pt>
                <c:pt idx="2860">
                  <c:v>-476.6</c:v>
                </c:pt>
                <c:pt idx="2861">
                  <c:v>-477.6</c:v>
                </c:pt>
                <c:pt idx="2862">
                  <c:v>-479.7</c:v>
                </c:pt>
                <c:pt idx="2863">
                  <c:v>-479.5</c:v>
                </c:pt>
                <c:pt idx="2864">
                  <c:v>-480.2</c:v>
                </c:pt>
                <c:pt idx="2865">
                  <c:v>-480</c:v>
                </c:pt>
                <c:pt idx="2866">
                  <c:v>-479.6</c:v>
                </c:pt>
                <c:pt idx="2867">
                  <c:v>-481.5</c:v>
                </c:pt>
                <c:pt idx="2868">
                  <c:v>-481.6</c:v>
                </c:pt>
                <c:pt idx="2869">
                  <c:v>-481.3</c:v>
                </c:pt>
                <c:pt idx="2870">
                  <c:v>-482.9</c:v>
                </c:pt>
                <c:pt idx="2871">
                  <c:v>-482.4</c:v>
                </c:pt>
                <c:pt idx="2872">
                  <c:v>-482.4</c:v>
                </c:pt>
                <c:pt idx="2873">
                  <c:v>-481</c:v>
                </c:pt>
                <c:pt idx="2874">
                  <c:v>-480.8</c:v>
                </c:pt>
                <c:pt idx="2875">
                  <c:v>-482.4</c:v>
                </c:pt>
                <c:pt idx="2876">
                  <c:v>-481.7</c:v>
                </c:pt>
                <c:pt idx="2877">
                  <c:v>-481.2</c:v>
                </c:pt>
                <c:pt idx="2878">
                  <c:v>-482.5</c:v>
                </c:pt>
                <c:pt idx="2879">
                  <c:v>-480.8</c:v>
                </c:pt>
                <c:pt idx="2880">
                  <c:v>-480.5</c:v>
                </c:pt>
                <c:pt idx="2881">
                  <c:v>-481.9</c:v>
                </c:pt>
                <c:pt idx="2882">
                  <c:v>-483.3</c:v>
                </c:pt>
                <c:pt idx="2883">
                  <c:v>-479.7</c:v>
                </c:pt>
                <c:pt idx="2884">
                  <c:v>-477.3</c:v>
                </c:pt>
                <c:pt idx="2885">
                  <c:v>-479.4</c:v>
                </c:pt>
                <c:pt idx="2886">
                  <c:v>-479.4</c:v>
                </c:pt>
                <c:pt idx="2887">
                  <c:v>-481.1</c:v>
                </c:pt>
                <c:pt idx="2888">
                  <c:v>-483.8</c:v>
                </c:pt>
                <c:pt idx="2889">
                  <c:v>-479.1</c:v>
                </c:pt>
                <c:pt idx="2890">
                  <c:v>-475.5</c:v>
                </c:pt>
                <c:pt idx="2891">
                  <c:v>-478.1</c:v>
                </c:pt>
                <c:pt idx="2892">
                  <c:v>-479</c:v>
                </c:pt>
                <c:pt idx="2893">
                  <c:v>-477.8</c:v>
                </c:pt>
                <c:pt idx="2894">
                  <c:v>-478.5</c:v>
                </c:pt>
                <c:pt idx="2895">
                  <c:v>-478.5</c:v>
                </c:pt>
                <c:pt idx="2896">
                  <c:v>-476.3</c:v>
                </c:pt>
                <c:pt idx="2897">
                  <c:v>-473.8</c:v>
                </c:pt>
                <c:pt idx="2898">
                  <c:v>-472.2</c:v>
                </c:pt>
                <c:pt idx="2899">
                  <c:v>-468.4</c:v>
                </c:pt>
                <c:pt idx="2900">
                  <c:v>-472.4</c:v>
                </c:pt>
                <c:pt idx="2901">
                  <c:v>-473.4</c:v>
                </c:pt>
                <c:pt idx="2902">
                  <c:v>-473.8</c:v>
                </c:pt>
                <c:pt idx="2903">
                  <c:v>-472.7</c:v>
                </c:pt>
                <c:pt idx="2904">
                  <c:v>-472.4</c:v>
                </c:pt>
                <c:pt idx="2905">
                  <c:v>-471.7</c:v>
                </c:pt>
                <c:pt idx="2906">
                  <c:v>-468.6</c:v>
                </c:pt>
                <c:pt idx="2907">
                  <c:v>-469</c:v>
                </c:pt>
                <c:pt idx="2908">
                  <c:v>-467.8</c:v>
                </c:pt>
                <c:pt idx="2909">
                  <c:v>-465.7</c:v>
                </c:pt>
                <c:pt idx="2910">
                  <c:v>-464.9</c:v>
                </c:pt>
                <c:pt idx="2911">
                  <c:v>-467.1</c:v>
                </c:pt>
                <c:pt idx="2912">
                  <c:v>-467.7</c:v>
                </c:pt>
                <c:pt idx="2913">
                  <c:v>-467.3</c:v>
                </c:pt>
                <c:pt idx="2914">
                  <c:v>-462.3</c:v>
                </c:pt>
                <c:pt idx="2915">
                  <c:v>-461.2</c:v>
                </c:pt>
                <c:pt idx="2916">
                  <c:v>-463.2</c:v>
                </c:pt>
                <c:pt idx="2917">
                  <c:v>-461.8</c:v>
                </c:pt>
                <c:pt idx="2918">
                  <c:v>-460.6</c:v>
                </c:pt>
                <c:pt idx="2919">
                  <c:v>-460.3</c:v>
                </c:pt>
                <c:pt idx="2920">
                  <c:v>-460.3</c:v>
                </c:pt>
                <c:pt idx="2921">
                  <c:v>-460.4</c:v>
                </c:pt>
                <c:pt idx="2922">
                  <c:v>-461.8</c:v>
                </c:pt>
                <c:pt idx="2923">
                  <c:v>-459.2</c:v>
                </c:pt>
                <c:pt idx="2924">
                  <c:v>-457.7</c:v>
                </c:pt>
                <c:pt idx="2925">
                  <c:v>-457.6</c:v>
                </c:pt>
                <c:pt idx="2926">
                  <c:v>-458.6</c:v>
                </c:pt>
                <c:pt idx="2927">
                  <c:v>-458.7</c:v>
                </c:pt>
                <c:pt idx="2928">
                  <c:v>-459.8</c:v>
                </c:pt>
                <c:pt idx="2929">
                  <c:v>-457.5</c:v>
                </c:pt>
                <c:pt idx="2930">
                  <c:v>-457.4</c:v>
                </c:pt>
                <c:pt idx="2931">
                  <c:v>-456.4</c:v>
                </c:pt>
                <c:pt idx="2932">
                  <c:v>-455.5</c:v>
                </c:pt>
                <c:pt idx="2933">
                  <c:v>-456.2</c:v>
                </c:pt>
                <c:pt idx="2934">
                  <c:v>-457.1</c:v>
                </c:pt>
                <c:pt idx="2935">
                  <c:v>-455.5</c:v>
                </c:pt>
                <c:pt idx="2936">
                  <c:v>-452.7</c:v>
                </c:pt>
                <c:pt idx="2937">
                  <c:v>-453.5</c:v>
                </c:pt>
                <c:pt idx="2938">
                  <c:v>-455.5</c:v>
                </c:pt>
                <c:pt idx="2939">
                  <c:v>-457.2</c:v>
                </c:pt>
                <c:pt idx="2940">
                  <c:v>-459.3</c:v>
                </c:pt>
                <c:pt idx="2941">
                  <c:v>-459.6</c:v>
                </c:pt>
                <c:pt idx="2942">
                  <c:v>-462.3</c:v>
                </c:pt>
                <c:pt idx="2943">
                  <c:v>-462.4</c:v>
                </c:pt>
                <c:pt idx="2944">
                  <c:v>-462.2</c:v>
                </c:pt>
                <c:pt idx="2945">
                  <c:v>-462.1</c:v>
                </c:pt>
                <c:pt idx="2946">
                  <c:v>-462.1</c:v>
                </c:pt>
                <c:pt idx="2947">
                  <c:v>-463.4</c:v>
                </c:pt>
                <c:pt idx="2948">
                  <c:v>-465.9</c:v>
                </c:pt>
                <c:pt idx="2949">
                  <c:v>-468.2</c:v>
                </c:pt>
                <c:pt idx="2950">
                  <c:v>-472.2</c:v>
                </c:pt>
                <c:pt idx="2951">
                  <c:v>-472.2</c:v>
                </c:pt>
                <c:pt idx="2952">
                  <c:v>-469.1</c:v>
                </c:pt>
                <c:pt idx="2953">
                  <c:v>-466.6</c:v>
                </c:pt>
                <c:pt idx="2954">
                  <c:v>-468.6</c:v>
                </c:pt>
                <c:pt idx="2955">
                  <c:v>-471.2</c:v>
                </c:pt>
                <c:pt idx="2956">
                  <c:v>-473.4</c:v>
                </c:pt>
                <c:pt idx="2957">
                  <c:v>-472.6</c:v>
                </c:pt>
                <c:pt idx="2958">
                  <c:v>-469.9</c:v>
                </c:pt>
                <c:pt idx="2959">
                  <c:v>-468.1</c:v>
                </c:pt>
                <c:pt idx="2960">
                  <c:v>-464.9</c:v>
                </c:pt>
                <c:pt idx="2961">
                  <c:v>-463</c:v>
                </c:pt>
                <c:pt idx="2962">
                  <c:v>-465.2</c:v>
                </c:pt>
                <c:pt idx="2963">
                  <c:v>-467.1</c:v>
                </c:pt>
                <c:pt idx="2964">
                  <c:v>-467</c:v>
                </c:pt>
                <c:pt idx="2965">
                  <c:v>-469.4</c:v>
                </c:pt>
                <c:pt idx="2966">
                  <c:v>-474.7</c:v>
                </c:pt>
                <c:pt idx="2967">
                  <c:v>-477.3</c:v>
                </c:pt>
                <c:pt idx="2968">
                  <c:v>-477.5</c:v>
                </c:pt>
                <c:pt idx="2969">
                  <c:v>-478.4</c:v>
                </c:pt>
                <c:pt idx="2970">
                  <c:v>-475.6</c:v>
                </c:pt>
                <c:pt idx="2971">
                  <c:v>-473</c:v>
                </c:pt>
                <c:pt idx="2972">
                  <c:v>-472</c:v>
                </c:pt>
                <c:pt idx="2973">
                  <c:v>-471.2</c:v>
                </c:pt>
                <c:pt idx="2974">
                  <c:v>-470.2</c:v>
                </c:pt>
                <c:pt idx="2975">
                  <c:v>-470.6</c:v>
                </c:pt>
                <c:pt idx="2976">
                  <c:v>-469.5</c:v>
                </c:pt>
                <c:pt idx="2977">
                  <c:v>-467.5</c:v>
                </c:pt>
                <c:pt idx="2978">
                  <c:v>-465.5</c:v>
                </c:pt>
                <c:pt idx="2979">
                  <c:v>-464.4</c:v>
                </c:pt>
                <c:pt idx="2980">
                  <c:v>-468</c:v>
                </c:pt>
                <c:pt idx="2981">
                  <c:v>-468.8</c:v>
                </c:pt>
                <c:pt idx="2982">
                  <c:v>-472.1</c:v>
                </c:pt>
                <c:pt idx="2983">
                  <c:v>-473.1</c:v>
                </c:pt>
                <c:pt idx="2984">
                  <c:v>-470.5</c:v>
                </c:pt>
                <c:pt idx="2985">
                  <c:v>-468.2</c:v>
                </c:pt>
                <c:pt idx="2986">
                  <c:v>-467.6</c:v>
                </c:pt>
                <c:pt idx="2987">
                  <c:v>-470.3</c:v>
                </c:pt>
                <c:pt idx="2988">
                  <c:v>-470.4</c:v>
                </c:pt>
                <c:pt idx="2989">
                  <c:v>-466.8</c:v>
                </c:pt>
                <c:pt idx="2990">
                  <c:v>-465.4</c:v>
                </c:pt>
                <c:pt idx="2991">
                  <c:v>-462.5</c:v>
                </c:pt>
                <c:pt idx="2992">
                  <c:v>-464.3</c:v>
                </c:pt>
                <c:pt idx="2993">
                  <c:v>-465.2</c:v>
                </c:pt>
                <c:pt idx="2994">
                  <c:v>-462.6</c:v>
                </c:pt>
                <c:pt idx="2995">
                  <c:v>-459.7</c:v>
                </c:pt>
                <c:pt idx="2996">
                  <c:v>-456.1</c:v>
                </c:pt>
                <c:pt idx="2997">
                  <c:v>-455.8</c:v>
                </c:pt>
                <c:pt idx="2998">
                  <c:v>-457.1</c:v>
                </c:pt>
                <c:pt idx="2999">
                  <c:v>-463.7</c:v>
                </c:pt>
                <c:pt idx="3000">
                  <c:v>-466.5</c:v>
                </c:pt>
                <c:pt idx="3001">
                  <c:v>-467.3</c:v>
                </c:pt>
                <c:pt idx="3002">
                  <c:v>-468.9</c:v>
                </c:pt>
                <c:pt idx="3003">
                  <c:v>-471.7</c:v>
                </c:pt>
                <c:pt idx="3004">
                  <c:v>-468.7</c:v>
                </c:pt>
                <c:pt idx="3005">
                  <c:v>-467.4</c:v>
                </c:pt>
                <c:pt idx="3006">
                  <c:v>-466.2</c:v>
                </c:pt>
                <c:pt idx="3007">
                  <c:v>-465.2</c:v>
                </c:pt>
                <c:pt idx="3008">
                  <c:v>-465.1</c:v>
                </c:pt>
                <c:pt idx="3009">
                  <c:v>-462.9</c:v>
                </c:pt>
                <c:pt idx="3010">
                  <c:v>-462.7</c:v>
                </c:pt>
                <c:pt idx="3011">
                  <c:v>-465.8</c:v>
                </c:pt>
                <c:pt idx="3012">
                  <c:v>-465.1</c:v>
                </c:pt>
                <c:pt idx="3013">
                  <c:v>-464.5</c:v>
                </c:pt>
                <c:pt idx="3014">
                  <c:v>-465.1</c:v>
                </c:pt>
                <c:pt idx="3015">
                  <c:v>-463.9</c:v>
                </c:pt>
                <c:pt idx="3016">
                  <c:v>-463.2</c:v>
                </c:pt>
                <c:pt idx="3017">
                  <c:v>-462.7</c:v>
                </c:pt>
                <c:pt idx="3018">
                  <c:v>-461</c:v>
                </c:pt>
                <c:pt idx="3019">
                  <c:v>-458.7</c:v>
                </c:pt>
                <c:pt idx="3020">
                  <c:v>-460.1</c:v>
                </c:pt>
                <c:pt idx="3021">
                  <c:v>-458</c:v>
                </c:pt>
                <c:pt idx="3022">
                  <c:v>-456.6</c:v>
                </c:pt>
                <c:pt idx="3023">
                  <c:v>-455</c:v>
                </c:pt>
                <c:pt idx="3024">
                  <c:v>-454.4</c:v>
                </c:pt>
                <c:pt idx="3025">
                  <c:v>-455.5</c:v>
                </c:pt>
                <c:pt idx="3026">
                  <c:v>-454.7</c:v>
                </c:pt>
                <c:pt idx="3027">
                  <c:v>-453.7</c:v>
                </c:pt>
                <c:pt idx="3028">
                  <c:v>-454.9</c:v>
                </c:pt>
                <c:pt idx="3029">
                  <c:v>-453.4</c:v>
                </c:pt>
                <c:pt idx="3030">
                  <c:v>-455.8</c:v>
                </c:pt>
                <c:pt idx="3031">
                  <c:v>-451</c:v>
                </c:pt>
                <c:pt idx="3032">
                  <c:v>-452.4</c:v>
                </c:pt>
                <c:pt idx="3033">
                  <c:v>-457.7</c:v>
                </c:pt>
                <c:pt idx="3034">
                  <c:v>-455</c:v>
                </c:pt>
                <c:pt idx="3035">
                  <c:v>-449.5</c:v>
                </c:pt>
                <c:pt idx="3036">
                  <c:v>-448</c:v>
                </c:pt>
                <c:pt idx="3037">
                  <c:v>-446.2</c:v>
                </c:pt>
                <c:pt idx="3038">
                  <c:v>-449.8</c:v>
                </c:pt>
                <c:pt idx="3039">
                  <c:v>-453</c:v>
                </c:pt>
                <c:pt idx="3040">
                  <c:v>-453.9</c:v>
                </c:pt>
                <c:pt idx="3041">
                  <c:v>-456.5</c:v>
                </c:pt>
                <c:pt idx="3042">
                  <c:v>-459</c:v>
                </c:pt>
                <c:pt idx="3043">
                  <c:v>-460.5</c:v>
                </c:pt>
                <c:pt idx="3044">
                  <c:v>-461.6</c:v>
                </c:pt>
                <c:pt idx="3045">
                  <c:v>-464.6</c:v>
                </c:pt>
                <c:pt idx="3046">
                  <c:v>-466.5</c:v>
                </c:pt>
                <c:pt idx="3047">
                  <c:v>-468.2</c:v>
                </c:pt>
                <c:pt idx="3048">
                  <c:v>-468.9</c:v>
                </c:pt>
                <c:pt idx="3049">
                  <c:v>-466.5</c:v>
                </c:pt>
                <c:pt idx="3050">
                  <c:v>-466.2</c:v>
                </c:pt>
                <c:pt idx="3051">
                  <c:v>-464</c:v>
                </c:pt>
                <c:pt idx="3052">
                  <c:v>-463.2</c:v>
                </c:pt>
                <c:pt idx="3053">
                  <c:v>-463.9</c:v>
                </c:pt>
                <c:pt idx="3054">
                  <c:v>-462.2</c:v>
                </c:pt>
                <c:pt idx="3055">
                  <c:v>-460.3</c:v>
                </c:pt>
                <c:pt idx="3056">
                  <c:v>-459.5</c:v>
                </c:pt>
                <c:pt idx="3057">
                  <c:v>-459</c:v>
                </c:pt>
                <c:pt idx="3058">
                  <c:v>-458.8</c:v>
                </c:pt>
                <c:pt idx="3059">
                  <c:v>-458</c:v>
                </c:pt>
                <c:pt idx="3060">
                  <c:v>-456.2</c:v>
                </c:pt>
                <c:pt idx="3061">
                  <c:v>-455.8</c:v>
                </c:pt>
                <c:pt idx="3062">
                  <c:v>-454.3</c:v>
                </c:pt>
                <c:pt idx="3063">
                  <c:v>-452.6</c:v>
                </c:pt>
                <c:pt idx="3064">
                  <c:v>-451.2</c:v>
                </c:pt>
                <c:pt idx="3065">
                  <c:v>-450.4</c:v>
                </c:pt>
                <c:pt idx="3066">
                  <c:v>-450.1</c:v>
                </c:pt>
                <c:pt idx="3067">
                  <c:v>-449.5</c:v>
                </c:pt>
                <c:pt idx="3068">
                  <c:v>-450.9</c:v>
                </c:pt>
                <c:pt idx="3069">
                  <c:v>-450.4</c:v>
                </c:pt>
                <c:pt idx="3070">
                  <c:v>-450.1</c:v>
                </c:pt>
                <c:pt idx="3071">
                  <c:v>-447.9</c:v>
                </c:pt>
                <c:pt idx="3072">
                  <c:v>-447.2</c:v>
                </c:pt>
                <c:pt idx="3073">
                  <c:v>-446.2</c:v>
                </c:pt>
                <c:pt idx="3074">
                  <c:v>-444.7</c:v>
                </c:pt>
                <c:pt idx="3075">
                  <c:v>-445</c:v>
                </c:pt>
                <c:pt idx="3076">
                  <c:v>-445</c:v>
                </c:pt>
                <c:pt idx="3077">
                  <c:v>-444.8</c:v>
                </c:pt>
                <c:pt idx="3078">
                  <c:v>-443.6</c:v>
                </c:pt>
                <c:pt idx="3079">
                  <c:v>-443</c:v>
                </c:pt>
                <c:pt idx="3080">
                  <c:v>-443</c:v>
                </c:pt>
                <c:pt idx="3081">
                  <c:v>-441.1</c:v>
                </c:pt>
                <c:pt idx="3082">
                  <c:v>-440.3</c:v>
                </c:pt>
                <c:pt idx="3083">
                  <c:v>-440.3</c:v>
                </c:pt>
                <c:pt idx="3084">
                  <c:v>-440.7</c:v>
                </c:pt>
                <c:pt idx="3085">
                  <c:v>-438.8</c:v>
                </c:pt>
                <c:pt idx="3086">
                  <c:v>-438.9</c:v>
                </c:pt>
                <c:pt idx="3087">
                  <c:v>-439.9</c:v>
                </c:pt>
                <c:pt idx="3088">
                  <c:v>-439.2</c:v>
                </c:pt>
                <c:pt idx="3089">
                  <c:v>-440.4</c:v>
                </c:pt>
                <c:pt idx="3090">
                  <c:v>-440.6</c:v>
                </c:pt>
                <c:pt idx="3091">
                  <c:v>-439</c:v>
                </c:pt>
                <c:pt idx="3092">
                  <c:v>-438.4</c:v>
                </c:pt>
                <c:pt idx="3093">
                  <c:v>-438.1</c:v>
                </c:pt>
                <c:pt idx="3094">
                  <c:v>-437</c:v>
                </c:pt>
                <c:pt idx="3095">
                  <c:v>-438.1</c:v>
                </c:pt>
                <c:pt idx="3096">
                  <c:v>-437.9</c:v>
                </c:pt>
                <c:pt idx="3097">
                  <c:v>-436.9</c:v>
                </c:pt>
                <c:pt idx="3098">
                  <c:v>-436.3</c:v>
                </c:pt>
                <c:pt idx="3099">
                  <c:v>-436.7</c:v>
                </c:pt>
                <c:pt idx="3100">
                  <c:v>-438.2</c:v>
                </c:pt>
                <c:pt idx="3101">
                  <c:v>-438.4</c:v>
                </c:pt>
                <c:pt idx="3102">
                  <c:v>-437.7</c:v>
                </c:pt>
                <c:pt idx="3103">
                  <c:v>-434.7</c:v>
                </c:pt>
                <c:pt idx="3104">
                  <c:v>-430</c:v>
                </c:pt>
                <c:pt idx="3105">
                  <c:v>-429.1</c:v>
                </c:pt>
                <c:pt idx="3106">
                  <c:v>-426.5</c:v>
                </c:pt>
                <c:pt idx="3107">
                  <c:v>-423.2</c:v>
                </c:pt>
                <c:pt idx="3108">
                  <c:v>-420.2</c:v>
                </c:pt>
                <c:pt idx="3109">
                  <c:v>-418.8</c:v>
                </c:pt>
                <c:pt idx="3110">
                  <c:v>-418.7</c:v>
                </c:pt>
                <c:pt idx="3111">
                  <c:v>-416.2</c:v>
                </c:pt>
                <c:pt idx="3112">
                  <c:v>-415.9</c:v>
                </c:pt>
                <c:pt idx="3113">
                  <c:v>-416.2</c:v>
                </c:pt>
                <c:pt idx="3114">
                  <c:v>-415.8</c:v>
                </c:pt>
                <c:pt idx="3115">
                  <c:v>-414.9</c:v>
                </c:pt>
                <c:pt idx="3116">
                  <c:v>-415.2</c:v>
                </c:pt>
                <c:pt idx="3117">
                  <c:v>-415.5</c:v>
                </c:pt>
                <c:pt idx="3118">
                  <c:v>-414.8</c:v>
                </c:pt>
                <c:pt idx="3119">
                  <c:v>-415.6</c:v>
                </c:pt>
                <c:pt idx="3120">
                  <c:v>-417.2</c:v>
                </c:pt>
                <c:pt idx="3121">
                  <c:v>-419</c:v>
                </c:pt>
                <c:pt idx="3122">
                  <c:v>-420.3</c:v>
                </c:pt>
                <c:pt idx="3123">
                  <c:v>-421</c:v>
                </c:pt>
                <c:pt idx="3124">
                  <c:v>-426.3</c:v>
                </c:pt>
                <c:pt idx="3125">
                  <c:v>-430</c:v>
                </c:pt>
                <c:pt idx="3126">
                  <c:v>-431.7</c:v>
                </c:pt>
                <c:pt idx="3127">
                  <c:v>-435.9</c:v>
                </c:pt>
                <c:pt idx="3128">
                  <c:v>-440.5</c:v>
                </c:pt>
                <c:pt idx="3129">
                  <c:v>-444.4</c:v>
                </c:pt>
                <c:pt idx="3130">
                  <c:v>-444.5</c:v>
                </c:pt>
                <c:pt idx="3131">
                  <c:v>-445.4</c:v>
                </c:pt>
                <c:pt idx="3132">
                  <c:v>-445.9</c:v>
                </c:pt>
                <c:pt idx="3133">
                  <c:v>-448.3</c:v>
                </c:pt>
                <c:pt idx="3134">
                  <c:v>-450.6</c:v>
                </c:pt>
                <c:pt idx="3135">
                  <c:v>-452.3</c:v>
                </c:pt>
                <c:pt idx="3136">
                  <c:v>-455.6</c:v>
                </c:pt>
                <c:pt idx="3137">
                  <c:v>-457.8</c:v>
                </c:pt>
                <c:pt idx="3138">
                  <c:v>-459.9</c:v>
                </c:pt>
                <c:pt idx="3139">
                  <c:v>-461.4</c:v>
                </c:pt>
                <c:pt idx="3140">
                  <c:v>-465</c:v>
                </c:pt>
                <c:pt idx="3141">
                  <c:v>-465.8</c:v>
                </c:pt>
                <c:pt idx="3142">
                  <c:v>-467.8</c:v>
                </c:pt>
                <c:pt idx="3143">
                  <c:v>-471.5</c:v>
                </c:pt>
                <c:pt idx="3144">
                  <c:v>-475.8</c:v>
                </c:pt>
                <c:pt idx="3145">
                  <c:v>-479.4</c:v>
                </c:pt>
                <c:pt idx="3146">
                  <c:v>-480.7</c:v>
                </c:pt>
                <c:pt idx="3147">
                  <c:v>-480.3</c:v>
                </c:pt>
                <c:pt idx="3148">
                  <c:v>-480.4</c:v>
                </c:pt>
                <c:pt idx="3149">
                  <c:v>-480.1</c:v>
                </c:pt>
                <c:pt idx="3150">
                  <c:v>-478.4</c:v>
                </c:pt>
                <c:pt idx="3151">
                  <c:v>-476.6</c:v>
                </c:pt>
                <c:pt idx="3152">
                  <c:v>-477.5</c:v>
                </c:pt>
                <c:pt idx="3153">
                  <c:v>-476.7</c:v>
                </c:pt>
                <c:pt idx="3154">
                  <c:v>-477.4</c:v>
                </c:pt>
                <c:pt idx="3155">
                  <c:v>-475.8</c:v>
                </c:pt>
                <c:pt idx="3156">
                  <c:v>-476.6</c:v>
                </c:pt>
                <c:pt idx="3157">
                  <c:v>-477.2</c:v>
                </c:pt>
                <c:pt idx="3158">
                  <c:v>-474.6</c:v>
                </c:pt>
                <c:pt idx="3159">
                  <c:v>-475.5</c:v>
                </c:pt>
                <c:pt idx="3160">
                  <c:v>-477.3</c:v>
                </c:pt>
                <c:pt idx="3161">
                  <c:v>-473.9</c:v>
                </c:pt>
                <c:pt idx="3162">
                  <c:v>-470.4</c:v>
                </c:pt>
                <c:pt idx="3163">
                  <c:v>-470</c:v>
                </c:pt>
                <c:pt idx="3164">
                  <c:v>-470.3</c:v>
                </c:pt>
                <c:pt idx="3165">
                  <c:v>-471.8</c:v>
                </c:pt>
                <c:pt idx="3166">
                  <c:v>-472</c:v>
                </c:pt>
                <c:pt idx="3167">
                  <c:v>-472.6</c:v>
                </c:pt>
                <c:pt idx="3168">
                  <c:v>-473</c:v>
                </c:pt>
                <c:pt idx="3169">
                  <c:v>-470.5</c:v>
                </c:pt>
                <c:pt idx="3170">
                  <c:v>-471.3</c:v>
                </c:pt>
                <c:pt idx="3171">
                  <c:v>-471.7</c:v>
                </c:pt>
                <c:pt idx="3172">
                  <c:v>-472.3</c:v>
                </c:pt>
                <c:pt idx="3173">
                  <c:v>-472.8</c:v>
                </c:pt>
                <c:pt idx="3174">
                  <c:v>-472.7</c:v>
                </c:pt>
                <c:pt idx="3175">
                  <c:v>-473.3</c:v>
                </c:pt>
                <c:pt idx="3176">
                  <c:v>-474.1</c:v>
                </c:pt>
                <c:pt idx="3177">
                  <c:v>-473.9</c:v>
                </c:pt>
                <c:pt idx="3178">
                  <c:v>-475.8</c:v>
                </c:pt>
                <c:pt idx="3179">
                  <c:v>-477.6</c:v>
                </c:pt>
                <c:pt idx="3180">
                  <c:v>-477.8</c:v>
                </c:pt>
                <c:pt idx="3181">
                  <c:v>-477.9</c:v>
                </c:pt>
                <c:pt idx="3182">
                  <c:v>-477.5</c:v>
                </c:pt>
                <c:pt idx="3183">
                  <c:v>-478</c:v>
                </c:pt>
                <c:pt idx="3184">
                  <c:v>-478.9</c:v>
                </c:pt>
                <c:pt idx="3185">
                  <c:v>-478.6</c:v>
                </c:pt>
                <c:pt idx="3186">
                  <c:v>-478.7</c:v>
                </c:pt>
                <c:pt idx="3187">
                  <c:v>-477.3</c:v>
                </c:pt>
                <c:pt idx="3188">
                  <c:v>-477.1</c:v>
                </c:pt>
                <c:pt idx="3189">
                  <c:v>-475.5</c:v>
                </c:pt>
                <c:pt idx="3190">
                  <c:v>-474.5</c:v>
                </c:pt>
                <c:pt idx="3191">
                  <c:v>-476.4</c:v>
                </c:pt>
                <c:pt idx="3192">
                  <c:v>-475.1</c:v>
                </c:pt>
                <c:pt idx="3193">
                  <c:v>-472.6</c:v>
                </c:pt>
                <c:pt idx="3194">
                  <c:v>-471.6</c:v>
                </c:pt>
                <c:pt idx="3195">
                  <c:v>-473.2</c:v>
                </c:pt>
                <c:pt idx="3196">
                  <c:v>-471.9</c:v>
                </c:pt>
                <c:pt idx="3197">
                  <c:v>-468.3</c:v>
                </c:pt>
                <c:pt idx="3198">
                  <c:v>-468.9</c:v>
                </c:pt>
                <c:pt idx="3199">
                  <c:v>-469.9</c:v>
                </c:pt>
                <c:pt idx="3200">
                  <c:v>-471.1</c:v>
                </c:pt>
                <c:pt idx="3201">
                  <c:v>-468.4</c:v>
                </c:pt>
                <c:pt idx="3202">
                  <c:v>-469.1</c:v>
                </c:pt>
                <c:pt idx="3203">
                  <c:v>-470.9</c:v>
                </c:pt>
                <c:pt idx="3204">
                  <c:v>-468</c:v>
                </c:pt>
                <c:pt idx="3205">
                  <c:v>-468.7</c:v>
                </c:pt>
                <c:pt idx="3206">
                  <c:v>-470.9</c:v>
                </c:pt>
                <c:pt idx="3207">
                  <c:v>-468.9</c:v>
                </c:pt>
                <c:pt idx="3208">
                  <c:v>-466</c:v>
                </c:pt>
                <c:pt idx="3209">
                  <c:v>-464.3</c:v>
                </c:pt>
                <c:pt idx="3210">
                  <c:v>-462.5</c:v>
                </c:pt>
                <c:pt idx="3211">
                  <c:v>-462.6</c:v>
                </c:pt>
                <c:pt idx="3212">
                  <c:v>-463.3</c:v>
                </c:pt>
                <c:pt idx="3213">
                  <c:v>-460.2</c:v>
                </c:pt>
                <c:pt idx="3214">
                  <c:v>-457.6</c:v>
                </c:pt>
                <c:pt idx="3215">
                  <c:v>-460.7</c:v>
                </c:pt>
                <c:pt idx="3216">
                  <c:v>-464.9</c:v>
                </c:pt>
                <c:pt idx="3217">
                  <c:v>-466.1</c:v>
                </c:pt>
                <c:pt idx="3218">
                  <c:v>-468.1</c:v>
                </c:pt>
                <c:pt idx="3219">
                  <c:v>-473.8</c:v>
                </c:pt>
                <c:pt idx="3220">
                  <c:v>-473.3</c:v>
                </c:pt>
                <c:pt idx="3221">
                  <c:v>-470.8</c:v>
                </c:pt>
                <c:pt idx="3222">
                  <c:v>-469.4</c:v>
                </c:pt>
                <c:pt idx="3223">
                  <c:v>-468</c:v>
                </c:pt>
                <c:pt idx="3224">
                  <c:v>-466.1</c:v>
                </c:pt>
                <c:pt idx="3225">
                  <c:v>-465.8</c:v>
                </c:pt>
                <c:pt idx="3226">
                  <c:v>-464.8</c:v>
                </c:pt>
                <c:pt idx="3227">
                  <c:v>-461.7</c:v>
                </c:pt>
                <c:pt idx="3228">
                  <c:v>-458.9</c:v>
                </c:pt>
                <c:pt idx="3229">
                  <c:v>-454.2</c:v>
                </c:pt>
                <c:pt idx="3230">
                  <c:v>-452.6</c:v>
                </c:pt>
                <c:pt idx="3231">
                  <c:v>-457.1</c:v>
                </c:pt>
                <c:pt idx="3232">
                  <c:v>-460.6</c:v>
                </c:pt>
                <c:pt idx="3233">
                  <c:v>-462.7</c:v>
                </c:pt>
                <c:pt idx="3234">
                  <c:v>-464.3</c:v>
                </c:pt>
                <c:pt idx="3235">
                  <c:v>-463.1</c:v>
                </c:pt>
                <c:pt idx="3236">
                  <c:v>-461</c:v>
                </c:pt>
                <c:pt idx="3237">
                  <c:v>-459.4</c:v>
                </c:pt>
                <c:pt idx="3238">
                  <c:v>-457.4</c:v>
                </c:pt>
                <c:pt idx="3239">
                  <c:v>-452.6</c:v>
                </c:pt>
                <c:pt idx="3240">
                  <c:v>-451.4</c:v>
                </c:pt>
                <c:pt idx="3241">
                  <c:v>-450.1</c:v>
                </c:pt>
                <c:pt idx="3242">
                  <c:v>-454.5</c:v>
                </c:pt>
                <c:pt idx="3243">
                  <c:v>-459.6</c:v>
                </c:pt>
                <c:pt idx="3244">
                  <c:v>-462.2</c:v>
                </c:pt>
                <c:pt idx="3245">
                  <c:v>-467.1</c:v>
                </c:pt>
                <c:pt idx="3246">
                  <c:v>-468.8</c:v>
                </c:pt>
                <c:pt idx="3247">
                  <c:v>-467.6</c:v>
                </c:pt>
                <c:pt idx="3248">
                  <c:v>-467.2</c:v>
                </c:pt>
                <c:pt idx="3249">
                  <c:v>-464.8</c:v>
                </c:pt>
                <c:pt idx="3250">
                  <c:v>-465.1</c:v>
                </c:pt>
                <c:pt idx="3251">
                  <c:v>-467.3</c:v>
                </c:pt>
                <c:pt idx="3252">
                  <c:v>-466.7</c:v>
                </c:pt>
                <c:pt idx="3253">
                  <c:v>-466.8</c:v>
                </c:pt>
                <c:pt idx="3254">
                  <c:v>-468.3</c:v>
                </c:pt>
                <c:pt idx="3255">
                  <c:v>-465.7</c:v>
                </c:pt>
                <c:pt idx="3256">
                  <c:v>-466.6</c:v>
                </c:pt>
                <c:pt idx="3257">
                  <c:v>-467.2</c:v>
                </c:pt>
                <c:pt idx="3258">
                  <c:v>-465</c:v>
                </c:pt>
                <c:pt idx="3259">
                  <c:v>-460.3</c:v>
                </c:pt>
                <c:pt idx="3260">
                  <c:v>-455.6</c:v>
                </c:pt>
                <c:pt idx="3261">
                  <c:v>-451.9</c:v>
                </c:pt>
                <c:pt idx="3262">
                  <c:v>-450.5</c:v>
                </c:pt>
                <c:pt idx="3263">
                  <c:v>-448.6</c:v>
                </c:pt>
                <c:pt idx="3264">
                  <c:v>-448.3</c:v>
                </c:pt>
                <c:pt idx="3265">
                  <c:v>-447.2</c:v>
                </c:pt>
                <c:pt idx="3266">
                  <c:v>-445.9</c:v>
                </c:pt>
                <c:pt idx="3267">
                  <c:v>-445.9</c:v>
                </c:pt>
                <c:pt idx="3268">
                  <c:v>-446</c:v>
                </c:pt>
                <c:pt idx="3269">
                  <c:v>-445.8</c:v>
                </c:pt>
                <c:pt idx="3270">
                  <c:v>-443.5</c:v>
                </c:pt>
                <c:pt idx="3271">
                  <c:v>-443.2</c:v>
                </c:pt>
                <c:pt idx="3272">
                  <c:v>-444.4</c:v>
                </c:pt>
                <c:pt idx="3273">
                  <c:v>-444.4</c:v>
                </c:pt>
                <c:pt idx="3274">
                  <c:v>-443.3</c:v>
                </c:pt>
                <c:pt idx="3275">
                  <c:v>-440.9</c:v>
                </c:pt>
                <c:pt idx="3276">
                  <c:v>-439.8</c:v>
                </c:pt>
                <c:pt idx="3277">
                  <c:v>-439.5</c:v>
                </c:pt>
                <c:pt idx="3278">
                  <c:v>-438.6</c:v>
                </c:pt>
                <c:pt idx="3279">
                  <c:v>-437.1</c:v>
                </c:pt>
                <c:pt idx="3280">
                  <c:v>-436.5</c:v>
                </c:pt>
                <c:pt idx="3281">
                  <c:v>-435.6</c:v>
                </c:pt>
                <c:pt idx="3282">
                  <c:v>-434.4</c:v>
                </c:pt>
                <c:pt idx="3283">
                  <c:v>-433.7</c:v>
                </c:pt>
                <c:pt idx="3284">
                  <c:v>-433.3</c:v>
                </c:pt>
                <c:pt idx="3285">
                  <c:v>-432.3</c:v>
                </c:pt>
                <c:pt idx="3286">
                  <c:v>-431.4</c:v>
                </c:pt>
                <c:pt idx="3287">
                  <c:v>-429.3</c:v>
                </c:pt>
                <c:pt idx="3288">
                  <c:v>-426.4</c:v>
                </c:pt>
                <c:pt idx="3289">
                  <c:v>-431.6</c:v>
                </c:pt>
                <c:pt idx="3290">
                  <c:v>-431.2</c:v>
                </c:pt>
                <c:pt idx="3291">
                  <c:v>-431.9</c:v>
                </c:pt>
                <c:pt idx="3292">
                  <c:v>-432.4</c:v>
                </c:pt>
                <c:pt idx="3293">
                  <c:v>-432.8</c:v>
                </c:pt>
                <c:pt idx="3294">
                  <c:v>-434.5</c:v>
                </c:pt>
                <c:pt idx="3295">
                  <c:v>-434.2</c:v>
                </c:pt>
                <c:pt idx="3296">
                  <c:v>-432.8</c:v>
                </c:pt>
                <c:pt idx="3297">
                  <c:v>-432.2</c:v>
                </c:pt>
                <c:pt idx="3298">
                  <c:v>-432.3</c:v>
                </c:pt>
                <c:pt idx="3299">
                  <c:v>-431.1</c:v>
                </c:pt>
                <c:pt idx="3300">
                  <c:v>-430.8</c:v>
                </c:pt>
                <c:pt idx="3301">
                  <c:v>-430.3</c:v>
                </c:pt>
                <c:pt idx="3302">
                  <c:v>-430.4</c:v>
                </c:pt>
                <c:pt idx="3303">
                  <c:v>-431.1</c:v>
                </c:pt>
                <c:pt idx="3304">
                  <c:v>-433</c:v>
                </c:pt>
                <c:pt idx="3305">
                  <c:v>-435.5</c:v>
                </c:pt>
                <c:pt idx="3306">
                  <c:v>-435.2</c:v>
                </c:pt>
                <c:pt idx="3307">
                  <c:v>-436.4</c:v>
                </c:pt>
                <c:pt idx="3308">
                  <c:v>-437.3</c:v>
                </c:pt>
                <c:pt idx="3309">
                  <c:v>-437.6</c:v>
                </c:pt>
                <c:pt idx="3310">
                  <c:v>-436.6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378688"/>
        <c:axId val="144379264"/>
      </c:scatterChart>
      <c:valAx>
        <c:axId val="144378688"/>
        <c:scaling>
          <c:orientation val="maxMin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Ice depth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144379264"/>
        <c:crosses val="autoZero"/>
        <c:crossBetween val="midCat"/>
      </c:valAx>
      <c:valAx>
        <c:axId val="144379264"/>
        <c:scaling>
          <c:orientation val="minMax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Delta Deuterium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378688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536208380456506E-2"/>
          <c:y val="5.1400554097404488E-2"/>
          <c:w val="0.94051392712089854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rgbClr val="00B050"/>
              </a:solidFill>
            </c:spPr>
          </c:marker>
          <c:xVal>
            <c:numRef>
              <c:f>o18nat!$B$7:$B$324</c:f>
              <c:numCache>
                <c:formatCode>General</c:formatCode>
                <c:ptCount val="318"/>
                <c:pt idx="0">
                  <c:v>724</c:v>
                </c:pt>
                <c:pt idx="1">
                  <c:v>813</c:v>
                </c:pt>
                <c:pt idx="2">
                  <c:v>987</c:v>
                </c:pt>
                <c:pt idx="3">
                  <c:v>1184</c:v>
                </c:pt>
                <c:pt idx="4">
                  <c:v>1418</c:v>
                </c:pt>
                <c:pt idx="5">
                  <c:v>1675</c:v>
                </c:pt>
                <c:pt idx="6">
                  <c:v>1932</c:v>
                </c:pt>
                <c:pt idx="7">
                  <c:v>1935</c:v>
                </c:pt>
                <c:pt idx="8">
                  <c:v>2108</c:v>
                </c:pt>
                <c:pt idx="9">
                  <c:v>2370</c:v>
                </c:pt>
                <c:pt idx="10">
                  <c:v>2541</c:v>
                </c:pt>
                <c:pt idx="11">
                  <c:v>2745</c:v>
                </c:pt>
                <c:pt idx="12">
                  <c:v>3041</c:v>
                </c:pt>
                <c:pt idx="13">
                  <c:v>3214</c:v>
                </c:pt>
                <c:pt idx="14">
                  <c:v>3306</c:v>
                </c:pt>
                <c:pt idx="15">
                  <c:v>3453</c:v>
                </c:pt>
                <c:pt idx="16">
                  <c:v>3679</c:v>
                </c:pt>
                <c:pt idx="17">
                  <c:v>3695</c:v>
                </c:pt>
                <c:pt idx="18">
                  <c:v>3814</c:v>
                </c:pt>
                <c:pt idx="19">
                  <c:v>4262</c:v>
                </c:pt>
                <c:pt idx="20">
                  <c:v>4299</c:v>
                </c:pt>
                <c:pt idx="21">
                  <c:v>5207</c:v>
                </c:pt>
                <c:pt idx="22">
                  <c:v>5529</c:v>
                </c:pt>
                <c:pt idx="23">
                  <c:v>5559</c:v>
                </c:pt>
                <c:pt idx="24">
                  <c:v>6009</c:v>
                </c:pt>
                <c:pt idx="25">
                  <c:v>6278</c:v>
                </c:pt>
                <c:pt idx="26">
                  <c:v>6293</c:v>
                </c:pt>
                <c:pt idx="27">
                  <c:v>7313</c:v>
                </c:pt>
                <c:pt idx="28">
                  <c:v>7475</c:v>
                </c:pt>
                <c:pt idx="29">
                  <c:v>8285</c:v>
                </c:pt>
                <c:pt idx="30">
                  <c:v>8318</c:v>
                </c:pt>
                <c:pt idx="31">
                  <c:v>8808</c:v>
                </c:pt>
                <c:pt idx="32">
                  <c:v>8856</c:v>
                </c:pt>
                <c:pt idx="33">
                  <c:v>8879</c:v>
                </c:pt>
                <c:pt idx="34">
                  <c:v>9443</c:v>
                </c:pt>
                <c:pt idx="35">
                  <c:v>9503</c:v>
                </c:pt>
                <c:pt idx="36">
                  <c:v>9655</c:v>
                </c:pt>
                <c:pt idx="37">
                  <c:v>9898</c:v>
                </c:pt>
                <c:pt idx="38">
                  <c:v>9952</c:v>
                </c:pt>
                <c:pt idx="39">
                  <c:v>10544</c:v>
                </c:pt>
                <c:pt idx="40">
                  <c:v>10570</c:v>
                </c:pt>
                <c:pt idx="41">
                  <c:v>11066</c:v>
                </c:pt>
                <c:pt idx="42">
                  <c:v>11073</c:v>
                </c:pt>
                <c:pt idx="43">
                  <c:v>11288</c:v>
                </c:pt>
                <c:pt idx="44">
                  <c:v>11499</c:v>
                </c:pt>
                <c:pt idx="45">
                  <c:v>11909</c:v>
                </c:pt>
                <c:pt idx="46">
                  <c:v>12609</c:v>
                </c:pt>
                <c:pt idx="47">
                  <c:v>13299</c:v>
                </c:pt>
                <c:pt idx="48">
                  <c:v>13850</c:v>
                </c:pt>
                <c:pt idx="49">
                  <c:v>13853</c:v>
                </c:pt>
                <c:pt idx="50">
                  <c:v>14302</c:v>
                </c:pt>
                <c:pt idx="51">
                  <c:v>14927</c:v>
                </c:pt>
                <c:pt idx="52">
                  <c:v>15123</c:v>
                </c:pt>
                <c:pt idx="53">
                  <c:v>15615</c:v>
                </c:pt>
                <c:pt idx="54">
                  <c:v>16185</c:v>
                </c:pt>
                <c:pt idx="55">
                  <c:v>16189</c:v>
                </c:pt>
                <c:pt idx="56">
                  <c:v>16719</c:v>
                </c:pt>
                <c:pt idx="57">
                  <c:v>17937</c:v>
                </c:pt>
                <c:pt idx="58">
                  <c:v>18797</c:v>
                </c:pt>
                <c:pt idx="59">
                  <c:v>19661</c:v>
                </c:pt>
                <c:pt idx="60">
                  <c:v>20435</c:v>
                </c:pt>
                <c:pt idx="61">
                  <c:v>21288</c:v>
                </c:pt>
                <c:pt idx="62">
                  <c:v>21999</c:v>
                </c:pt>
                <c:pt idx="63">
                  <c:v>22076</c:v>
                </c:pt>
                <c:pt idx="64">
                  <c:v>22590</c:v>
                </c:pt>
                <c:pt idx="65">
                  <c:v>23561</c:v>
                </c:pt>
                <c:pt idx="66">
                  <c:v>23928</c:v>
                </c:pt>
                <c:pt idx="67">
                  <c:v>25057</c:v>
                </c:pt>
                <c:pt idx="68">
                  <c:v>25812</c:v>
                </c:pt>
                <c:pt idx="69">
                  <c:v>26477</c:v>
                </c:pt>
                <c:pt idx="70">
                  <c:v>27904</c:v>
                </c:pt>
                <c:pt idx="71">
                  <c:v>28784</c:v>
                </c:pt>
                <c:pt idx="72">
                  <c:v>29056</c:v>
                </c:pt>
                <c:pt idx="73">
                  <c:v>29062</c:v>
                </c:pt>
                <c:pt idx="74">
                  <c:v>30942</c:v>
                </c:pt>
                <c:pt idx="75">
                  <c:v>32740</c:v>
                </c:pt>
                <c:pt idx="76">
                  <c:v>34133</c:v>
                </c:pt>
                <c:pt idx="77">
                  <c:v>34495</c:v>
                </c:pt>
                <c:pt idx="78">
                  <c:v>34893</c:v>
                </c:pt>
                <c:pt idx="79">
                  <c:v>34947</c:v>
                </c:pt>
                <c:pt idx="80">
                  <c:v>35449</c:v>
                </c:pt>
                <c:pt idx="81">
                  <c:v>36237</c:v>
                </c:pt>
                <c:pt idx="82">
                  <c:v>37241</c:v>
                </c:pt>
                <c:pt idx="83">
                  <c:v>37752</c:v>
                </c:pt>
                <c:pt idx="84">
                  <c:v>38599</c:v>
                </c:pt>
                <c:pt idx="85">
                  <c:v>39582</c:v>
                </c:pt>
                <c:pt idx="86">
                  <c:v>41011</c:v>
                </c:pt>
                <c:pt idx="87">
                  <c:v>41928</c:v>
                </c:pt>
                <c:pt idx="88">
                  <c:v>42711</c:v>
                </c:pt>
                <c:pt idx="89">
                  <c:v>43509</c:v>
                </c:pt>
                <c:pt idx="90">
                  <c:v>44336</c:v>
                </c:pt>
                <c:pt idx="91">
                  <c:v>45279</c:v>
                </c:pt>
                <c:pt idx="92">
                  <c:v>46655</c:v>
                </c:pt>
                <c:pt idx="93">
                  <c:v>47826</c:v>
                </c:pt>
                <c:pt idx="94">
                  <c:v>49156</c:v>
                </c:pt>
                <c:pt idx="95">
                  <c:v>50188</c:v>
                </c:pt>
                <c:pt idx="96">
                  <c:v>51152</c:v>
                </c:pt>
                <c:pt idx="97">
                  <c:v>51881</c:v>
                </c:pt>
                <c:pt idx="98">
                  <c:v>52763</c:v>
                </c:pt>
                <c:pt idx="99">
                  <c:v>53867</c:v>
                </c:pt>
                <c:pt idx="100">
                  <c:v>55442</c:v>
                </c:pt>
                <c:pt idx="101">
                  <c:v>56257</c:v>
                </c:pt>
                <c:pt idx="102">
                  <c:v>56713</c:v>
                </c:pt>
                <c:pt idx="103">
                  <c:v>57529</c:v>
                </c:pt>
                <c:pt idx="104">
                  <c:v>58373</c:v>
                </c:pt>
                <c:pt idx="105">
                  <c:v>59346</c:v>
                </c:pt>
                <c:pt idx="106">
                  <c:v>60229</c:v>
                </c:pt>
                <c:pt idx="107">
                  <c:v>61370</c:v>
                </c:pt>
                <c:pt idx="108">
                  <c:v>62301</c:v>
                </c:pt>
                <c:pt idx="109">
                  <c:v>63515</c:v>
                </c:pt>
                <c:pt idx="110">
                  <c:v>66581</c:v>
                </c:pt>
                <c:pt idx="111">
                  <c:v>67850</c:v>
                </c:pt>
                <c:pt idx="112">
                  <c:v>69299</c:v>
                </c:pt>
                <c:pt idx="113">
                  <c:v>70607</c:v>
                </c:pt>
                <c:pt idx="114">
                  <c:v>71543</c:v>
                </c:pt>
                <c:pt idx="115">
                  <c:v>72407</c:v>
                </c:pt>
                <c:pt idx="116">
                  <c:v>73689</c:v>
                </c:pt>
                <c:pt idx="117">
                  <c:v>74974</c:v>
                </c:pt>
                <c:pt idx="118">
                  <c:v>75937</c:v>
                </c:pt>
                <c:pt idx="119">
                  <c:v>76634</c:v>
                </c:pt>
                <c:pt idx="120">
                  <c:v>77505</c:v>
                </c:pt>
                <c:pt idx="121">
                  <c:v>78596</c:v>
                </c:pt>
                <c:pt idx="122">
                  <c:v>79753</c:v>
                </c:pt>
                <c:pt idx="123">
                  <c:v>80841</c:v>
                </c:pt>
                <c:pt idx="124">
                  <c:v>81826</c:v>
                </c:pt>
                <c:pt idx="125">
                  <c:v>82827</c:v>
                </c:pt>
                <c:pt idx="126">
                  <c:v>83681</c:v>
                </c:pt>
                <c:pt idx="127">
                  <c:v>84668</c:v>
                </c:pt>
                <c:pt idx="128">
                  <c:v>84733</c:v>
                </c:pt>
                <c:pt idx="129">
                  <c:v>85433</c:v>
                </c:pt>
                <c:pt idx="130">
                  <c:v>85498</c:v>
                </c:pt>
                <c:pt idx="131">
                  <c:v>86174</c:v>
                </c:pt>
                <c:pt idx="132">
                  <c:v>87755</c:v>
                </c:pt>
                <c:pt idx="133">
                  <c:v>88597</c:v>
                </c:pt>
                <c:pt idx="134">
                  <c:v>89355</c:v>
                </c:pt>
                <c:pt idx="135">
                  <c:v>90430</c:v>
                </c:pt>
                <c:pt idx="136">
                  <c:v>91475</c:v>
                </c:pt>
                <c:pt idx="137">
                  <c:v>92352</c:v>
                </c:pt>
                <c:pt idx="138">
                  <c:v>93181</c:v>
                </c:pt>
                <c:pt idx="139">
                  <c:v>95132</c:v>
                </c:pt>
                <c:pt idx="140">
                  <c:v>96632</c:v>
                </c:pt>
                <c:pt idx="141">
                  <c:v>98365</c:v>
                </c:pt>
                <c:pt idx="142">
                  <c:v>99254</c:v>
                </c:pt>
                <c:pt idx="143">
                  <c:v>100462</c:v>
                </c:pt>
                <c:pt idx="144">
                  <c:v>101636</c:v>
                </c:pt>
                <c:pt idx="145">
                  <c:v>102314</c:v>
                </c:pt>
                <c:pt idx="146">
                  <c:v>102869</c:v>
                </c:pt>
                <c:pt idx="147">
                  <c:v>103548</c:v>
                </c:pt>
                <c:pt idx="148">
                  <c:v>104017</c:v>
                </c:pt>
                <c:pt idx="149">
                  <c:v>104686</c:v>
                </c:pt>
                <c:pt idx="150">
                  <c:v>105444</c:v>
                </c:pt>
                <c:pt idx="151">
                  <c:v>106102</c:v>
                </c:pt>
                <c:pt idx="152">
                  <c:v>106686</c:v>
                </c:pt>
                <c:pt idx="153">
                  <c:v>107470</c:v>
                </c:pt>
                <c:pt idx="154">
                  <c:v>109824</c:v>
                </c:pt>
                <c:pt idx="155">
                  <c:v>113370</c:v>
                </c:pt>
                <c:pt idx="156">
                  <c:v>115226</c:v>
                </c:pt>
                <c:pt idx="157">
                  <c:v>117267</c:v>
                </c:pt>
                <c:pt idx="158">
                  <c:v>117891</c:v>
                </c:pt>
                <c:pt idx="159">
                  <c:v>119319</c:v>
                </c:pt>
                <c:pt idx="160">
                  <c:v>120424</c:v>
                </c:pt>
                <c:pt idx="161">
                  <c:v>121904</c:v>
                </c:pt>
                <c:pt idx="162">
                  <c:v>123521</c:v>
                </c:pt>
                <c:pt idx="163">
                  <c:v>125622</c:v>
                </c:pt>
                <c:pt idx="164">
                  <c:v>126162</c:v>
                </c:pt>
                <c:pt idx="165">
                  <c:v>127030</c:v>
                </c:pt>
                <c:pt idx="166">
                  <c:v>127752</c:v>
                </c:pt>
                <c:pt idx="167">
                  <c:v>128325</c:v>
                </c:pt>
                <c:pt idx="168">
                  <c:v>128995</c:v>
                </c:pt>
                <c:pt idx="169">
                  <c:v>129069</c:v>
                </c:pt>
                <c:pt idx="170">
                  <c:v>130379</c:v>
                </c:pt>
                <c:pt idx="171">
                  <c:v>131959</c:v>
                </c:pt>
                <c:pt idx="172">
                  <c:v>133340</c:v>
                </c:pt>
                <c:pt idx="173">
                  <c:v>133418</c:v>
                </c:pt>
                <c:pt idx="174">
                  <c:v>133941</c:v>
                </c:pt>
                <c:pt idx="175">
                  <c:v>135202</c:v>
                </c:pt>
                <c:pt idx="176">
                  <c:v>135994</c:v>
                </c:pt>
                <c:pt idx="177">
                  <c:v>138408</c:v>
                </c:pt>
                <c:pt idx="178">
                  <c:v>143362</c:v>
                </c:pt>
                <c:pt idx="179">
                  <c:v>147205</c:v>
                </c:pt>
                <c:pt idx="180">
                  <c:v>148765</c:v>
                </c:pt>
                <c:pt idx="181">
                  <c:v>149816</c:v>
                </c:pt>
                <c:pt idx="182">
                  <c:v>151981</c:v>
                </c:pt>
                <c:pt idx="183">
                  <c:v>153069</c:v>
                </c:pt>
                <c:pt idx="184">
                  <c:v>154894</c:v>
                </c:pt>
                <c:pt idx="185">
                  <c:v>156102</c:v>
                </c:pt>
                <c:pt idx="186">
                  <c:v>159270</c:v>
                </c:pt>
                <c:pt idx="187">
                  <c:v>160281</c:v>
                </c:pt>
                <c:pt idx="188">
                  <c:v>162810</c:v>
                </c:pt>
                <c:pt idx="189">
                  <c:v>163928</c:v>
                </c:pt>
                <c:pt idx="190">
                  <c:v>166309</c:v>
                </c:pt>
                <c:pt idx="191">
                  <c:v>169989</c:v>
                </c:pt>
                <c:pt idx="192">
                  <c:v>171357</c:v>
                </c:pt>
                <c:pt idx="193">
                  <c:v>172412</c:v>
                </c:pt>
                <c:pt idx="194">
                  <c:v>174181</c:v>
                </c:pt>
                <c:pt idx="195">
                  <c:v>176144</c:v>
                </c:pt>
                <c:pt idx="196">
                  <c:v>177430</c:v>
                </c:pt>
                <c:pt idx="197">
                  <c:v>179606</c:v>
                </c:pt>
                <c:pt idx="198">
                  <c:v>181627</c:v>
                </c:pt>
                <c:pt idx="199">
                  <c:v>184076</c:v>
                </c:pt>
                <c:pt idx="200">
                  <c:v>185778</c:v>
                </c:pt>
                <c:pt idx="201">
                  <c:v>187408</c:v>
                </c:pt>
                <c:pt idx="202">
                  <c:v>189454</c:v>
                </c:pt>
                <c:pt idx="203">
                  <c:v>190962</c:v>
                </c:pt>
                <c:pt idx="204">
                  <c:v>191858</c:v>
                </c:pt>
                <c:pt idx="205">
                  <c:v>193211</c:v>
                </c:pt>
                <c:pt idx="206">
                  <c:v>194611</c:v>
                </c:pt>
                <c:pt idx="207">
                  <c:v>195320</c:v>
                </c:pt>
                <c:pt idx="208">
                  <c:v>198189</c:v>
                </c:pt>
                <c:pt idx="209">
                  <c:v>199497</c:v>
                </c:pt>
                <c:pt idx="210">
                  <c:v>200370</c:v>
                </c:pt>
                <c:pt idx="211">
                  <c:v>200759</c:v>
                </c:pt>
                <c:pt idx="212">
                  <c:v>201104</c:v>
                </c:pt>
                <c:pt idx="213">
                  <c:v>201707</c:v>
                </c:pt>
                <c:pt idx="214">
                  <c:v>201751</c:v>
                </c:pt>
                <c:pt idx="215">
                  <c:v>202917</c:v>
                </c:pt>
                <c:pt idx="216">
                  <c:v>203049</c:v>
                </c:pt>
                <c:pt idx="217">
                  <c:v>203585</c:v>
                </c:pt>
                <c:pt idx="218">
                  <c:v>204656</c:v>
                </c:pt>
                <c:pt idx="219">
                  <c:v>204934</c:v>
                </c:pt>
                <c:pt idx="220">
                  <c:v>205426</c:v>
                </c:pt>
                <c:pt idx="221">
                  <c:v>207759</c:v>
                </c:pt>
                <c:pt idx="222">
                  <c:v>209691</c:v>
                </c:pt>
                <c:pt idx="223">
                  <c:v>210894</c:v>
                </c:pt>
                <c:pt idx="224">
                  <c:v>212419</c:v>
                </c:pt>
                <c:pt idx="225">
                  <c:v>213539</c:v>
                </c:pt>
                <c:pt idx="226">
                  <c:v>214611</c:v>
                </c:pt>
                <c:pt idx="227">
                  <c:v>215622</c:v>
                </c:pt>
                <c:pt idx="228">
                  <c:v>217045</c:v>
                </c:pt>
                <c:pt idx="229">
                  <c:v>217606</c:v>
                </c:pt>
                <c:pt idx="230">
                  <c:v>218640</c:v>
                </c:pt>
                <c:pt idx="231">
                  <c:v>219735</c:v>
                </c:pt>
                <c:pt idx="232">
                  <c:v>221031</c:v>
                </c:pt>
                <c:pt idx="233">
                  <c:v>222104</c:v>
                </c:pt>
                <c:pt idx="234">
                  <c:v>223181</c:v>
                </c:pt>
                <c:pt idx="235">
                  <c:v>224894</c:v>
                </c:pt>
                <c:pt idx="236">
                  <c:v>225994</c:v>
                </c:pt>
                <c:pt idx="237">
                  <c:v>226779</c:v>
                </c:pt>
                <c:pt idx="238">
                  <c:v>227928</c:v>
                </c:pt>
                <c:pt idx="239">
                  <c:v>231061</c:v>
                </c:pt>
                <c:pt idx="240">
                  <c:v>231478</c:v>
                </c:pt>
                <c:pt idx="241">
                  <c:v>232087</c:v>
                </c:pt>
                <c:pt idx="242">
                  <c:v>232849</c:v>
                </c:pt>
                <c:pt idx="243">
                  <c:v>233199</c:v>
                </c:pt>
                <c:pt idx="244">
                  <c:v>235990</c:v>
                </c:pt>
                <c:pt idx="245">
                  <c:v>237741</c:v>
                </c:pt>
                <c:pt idx="246">
                  <c:v>238490</c:v>
                </c:pt>
                <c:pt idx="247">
                  <c:v>239486</c:v>
                </c:pt>
                <c:pt idx="248">
                  <c:v>240495</c:v>
                </c:pt>
                <c:pt idx="249">
                  <c:v>241301</c:v>
                </c:pt>
                <c:pt idx="250">
                  <c:v>243128</c:v>
                </c:pt>
                <c:pt idx="251">
                  <c:v>244726</c:v>
                </c:pt>
                <c:pt idx="252">
                  <c:v>246382</c:v>
                </c:pt>
                <c:pt idx="253">
                  <c:v>247944</c:v>
                </c:pt>
                <c:pt idx="254">
                  <c:v>250337</c:v>
                </c:pt>
                <c:pt idx="255">
                  <c:v>252048</c:v>
                </c:pt>
                <c:pt idx="256">
                  <c:v>253691</c:v>
                </c:pt>
                <c:pt idx="257">
                  <c:v>255933</c:v>
                </c:pt>
                <c:pt idx="258">
                  <c:v>257646</c:v>
                </c:pt>
                <c:pt idx="259">
                  <c:v>259567</c:v>
                </c:pt>
                <c:pt idx="260">
                  <c:v>261142</c:v>
                </c:pt>
                <c:pt idx="261">
                  <c:v>263563</c:v>
                </c:pt>
                <c:pt idx="262">
                  <c:v>266106</c:v>
                </c:pt>
                <c:pt idx="263">
                  <c:v>268568</c:v>
                </c:pt>
                <c:pt idx="264">
                  <c:v>270247</c:v>
                </c:pt>
                <c:pt idx="265">
                  <c:v>272620</c:v>
                </c:pt>
                <c:pt idx="266">
                  <c:v>274784</c:v>
                </c:pt>
                <c:pt idx="267">
                  <c:v>276308</c:v>
                </c:pt>
                <c:pt idx="268">
                  <c:v>278250</c:v>
                </c:pt>
                <c:pt idx="269">
                  <c:v>279851</c:v>
                </c:pt>
                <c:pt idx="270">
                  <c:v>281656</c:v>
                </c:pt>
                <c:pt idx="271">
                  <c:v>283752</c:v>
                </c:pt>
                <c:pt idx="272">
                  <c:v>286629</c:v>
                </c:pt>
                <c:pt idx="273">
                  <c:v>288134</c:v>
                </c:pt>
                <c:pt idx="274">
                  <c:v>291089</c:v>
                </c:pt>
                <c:pt idx="275">
                  <c:v>293273</c:v>
                </c:pt>
                <c:pt idx="276">
                  <c:v>295052</c:v>
                </c:pt>
                <c:pt idx="277">
                  <c:v>297568</c:v>
                </c:pt>
                <c:pt idx="278">
                  <c:v>300215</c:v>
                </c:pt>
                <c:pt idx="279">
                  <c:v>301918</c:v>
                </c:pt>
                <c:pt idx="280">
                  <c:v>304243</c:v>
                </c:pt>
                <c:pt idx="281">
                  <c:v>306589</c:v>
                </c:pt>
                <c:pt idx="282">
                  <c:v>308551</c:v>
                </c:pt>
                <c:pt idx="283">
                  <c:v>311344</c:v>
                </c:pt>
                <c:pt idx="284">
                  <c:v>313862</c:v>
                </c:pt>
                <c:pt idx="285">
                  <c:v>315533</c:v>
                </c:pt>
                <c:pt idx="286">
                  <c:v>317837</c:v>
                </c:pt>
                <c:pt idx="287">
                  <c:v>319956</c:v>
                </c:pt>
                <c:pt idx="288">
                  <c:v>321706</c:v>
                </c:pt>
                <c:pt idx="289">
                  <c:v>323802</c:v>
                </c:pt>
                <c:pt idx="290">
                  <c:v>325218</c:v>
                </c:pt>
                <c:pt idx="291">
                  <c:v>328540</c:v>
                </c:pt>
                <c:pt idx="292">
                  <c:v>330355</c:v>
                </c:pt>
                <c:pt idx="293">
                  <c:v>332841</c:v>
                </c:pt>
                <c:pt idx="294">
                  <c:v>336045</c:v>
                </c:pt>
                <c:pt idx="295">
                  <c:v>337494</c:v>
                </c:pt>
                <c:pt idx="296">
                  <c:v>342238</c:v>
                </c:pt>
                <c:pt idx="297">
                  <c:v>345278</c:v>
                </c:pt>
                <c:pt idx="298">
                  <c:v>348373</c:v>
                </c:pt>
                <c:pt idx="299">
                  <c:v>351525</c:v>
                </c:pt>
                <c:pt idx="300">
                  <c:v>355044</c:v>
                </c:pt>
                <c:pt idx="301">
                  <c:v>356764</c:v>
                </c:pt>
                <c:pt idx="302">
                  <c:v>361967</c:v>
                </c:pt>
                <c:pt idx="303">
                  <c:v>363534</c:v>
                </c:pt>
                <c:pt idx="304">
                  <c:v>368878</c:v>
                </c:pt>
                <c:pt idx="305">
                  <c:v>371710</c:v>
                </c:pt>
                <c:pt idx="306">
                  <c:v>375539</c:v>
                </c:pt>
                <c:pt idx="307">
                  <c:v>378831</c:v>
                </c:pt>
                <c:pt idx="308">
                  <c:v>382627</c:v>
                </c:pt>
                <c:pt idx="309">
                  <c:v>385590</c:v>
                </c:pt>
                <c:pt idx="310">
                  <c:v>391478</c:v>
                </c:pt>
                <c:pt idx="311">
                  <c:v>397554</c:v>
                </c:pt>
                <c:pt idx="312">
                  <c:v>401044</c:v>
                </c:pt>
                <c:pt idx="313">
                  <c:v>402666</c:v>
                </c:pt>
                <c:pt idx="314">
                  <c:v>406607</c:v>
                </c:pt>
                <c:pt idx="315">
                  <c:v>409860</c:v>
                </c:pt>
                <c:pt idx="316">
                  <c:v>412938</c:v>
                </c:pt>
                <c:pt idx="317">
                  <c:v>414603</c:v>
                </c:pt>
              </c:numCache>
            </c:numRef>
          </c:xVal>
          <c:yVal>
            <c:numRef>
              <c:f>o18nat!$C$7:$C$324</c:f>
              <c:numCache>
                <c:formatCode>General</c:formatCode>
                <c:ptCount val="318"/>
                <c:pt idx="0">
                  <c:v>-0.06</c:v>
                </c:pt>
                <c:pt idx="1">
                  <c:v>0.03</c:v>
                </c:pt>
                <c:pt idx="2">
                  <c:v>-0.06</c:v>
                </c:pt>
                <c:pt idx="3">
                  <c:v>-0.02</c:v>
                </c:pt>
                <c:pt idx="4">
                  <c:v>0.08</c:v>
                </c:pt>
                <c:pt idx="5">
                  <c:v>0.04</c:v>
                </c:pt>
                <c:pt idx="6">
                  <c:v>-0.05</c:v>
                </c:pt>
                <c:pt idx="7">
                  <c:v>0.14000000000000001</c:v>
                </c:pt>
                <c:pt idx="8">
                  <c:v>-0.09</c:v>
                </c:pt>
                <c:pt idx="9">
                  <c:v>-0.05</c:v>
                </c:pt>
                <c:pt idx="10">
                  <c:v>-0.09</c:v>
                </c:pt>
                <c:pt idx="11">
                  <c:v>-0.08</c:v>
                </c:pt>
                <c:pt idx="12">
                  <c:v>-0.11</c:v>
                </c:pt>
                <c:pt idx="13">
                  <c:v>-0.13</c:v>
                </c:pt>
                <c:pt idx="14">
                  <c:v>-0.05</c:v>
                </c:pt>
                <c:pt idx="15">
                  <c:v>-0.15</c:v>
                </c:pt>
                <c:pt idx="16">
                  <c:v>0.06</c:v>
                </c:pt>
                <c:pt idx="17">
                  <c:v>-0.14000000000000001</c:v>
                </c:pt>
                <c:pt idx="18">
                  <c:v>0.04</c:v>
                </c:pt>
                <c:pt idx="19">
                  <c:v>0.15</c:v>
                </c:pt>
                <c:pt idx="20">
                  <c:v>-0.19</c:v>
                </c:pt>
                <c:pt idx="21">
                  <c:v>-0.18</c:v>
                </c:pt>
                <c:pt idx="22">
                  <c:v>-0.13</c:v>
                </c:pt>
                <c:pt idx="23">
                  <c:v>-0.2</c:v>
                </c:pt>
                <c:pt idx="24">
                  <c:v>-0.24</c:v>
                </c:pt>
                <c:pt idx="25">
                  <c:v>-0.05</c:v>
                </c:pt>
                <c:pt idx="26">
                  <c:v>-0.11</c:v>
                </c:pt>
                <c:pt idx="27">
                  <c:v>0.1</c:v>
                </c:pt>
                <c:pt idx="28">
                  <c:v>-0.21</c:v>
                </c:pt>
                <c:pt idx="29">
                  <c:v>0.04</c:v>
                </c:pt>
                <c:pt idx="30">
                  <c:v>0.06</c:v>
                </c:pt>
                <c:pt idx="31">
                  <c:v>0.04</c:v>
                </c:pt>
                <c:pt idx="32">
                  <c:v>-0.11</c:v>
                </c:pt>
                <c:pt idx="33">
                  <c:v>-0.38</c:v>
                </c:pt>
                <c:pt idx="34">
                  <c:v>0.24</c:v>
                </c:pt>
                <c:pt idx="35">
                  <c:v>0.33</c:v>
                </c:pt>
                <c:pt idx="36">
                  <c:v>0.25</c:v>
                </c:pt>
                <c:pt idx="37">
                  <c:v>0.28999999999999998</c:v>
                </c:pt>
                <c:pt idx="38">
                  <c:v>0.24</c:v>
                </c:pt>
                <c:pt idx="39">
                  <c:v>0.57999999999999996</c:v>
                </c:pt>
                <c:pt idx="40">
                  <c:v>0.32</c:v>
                </c:pt>
                <c:pt idx="41">
                  <c:v>0.88</c:v>
                </c:pt>
                <c:pt idx="42">
                  <c:v>0.93</c:v>
                </c:pt>
                <c:pt idx="43">
                  <c:v>0.9</c:v>
                </c:pt>
                <c:pt idx="44">
                  <c:v>0.72</c:v>
                </c:pt>
                <c:pt idx="45">
                  <c:v>0.87</c:v>
                </c:pt>
                <c:pt idx="46">
                  <c:v>1.1100000000000001</c:v>
                </c:pt>
                <c:pt idx="47">
                  <c:v>1.02</c:v>
                </c:pt>
                <c:pt idx="48">
                  <c:v>1.21</c:v>
                </c:pt>
                <c:pt idx="49">
                  <c:v>0.97</c:v>
                </c:pt>
                <c:pt idx="50">
                  <c:v>1.06</c:v>
                </c:pt>
                <c:pt idx="51">
                  <c:v>1.23</c:v>
                </c:pt>
                <c:pt idx="52">
                  <c:v>0.91</c:v>
                </c:pt>
                <c:pt idx="53">
                  <c:v>0.92</c:v>
                </c:pt>
                <c:pt idx="54">
                  <c:v>1.1599999999999999</c:v>
                </c:pt>
                <c:pt idx="55">
                  <c:v>1.33</c:v>
                </c:pt>
                <c:pt idx="56">
                  <c:v>0.97</c:v>
                </c:pt>
                <c:pt idx="57">
                  <c:v>0.98</c:v>
                </c:pt>
                <c:pt idx="58">
                  <c:v>0.89</c:v>
                </c:pt>
                <c:pt idx="59">
                  <c:v>0.74</c:v>
                </c:pt>
                <c:pt idx="60">
                  <c:v>0.98</c:v>
                </c:pt>
                <c:pt idx="61">
                  <c:v>0.82</c:v>
                </c:pt>
                <c:pt idx="62">
                  <c:v>0.67</c:v>
                </c:pt>
                <c:pt idx="63">
                  <c:v>0.76</c:v>
                </c:pt>
                <c:pt idx="64">
                  <c:v>0.9</c:v>
                </c:pt>
                <c:pt idx="65">
                  <c:v>0.49</c:v>
                </c:pt>
                <c:pt idx="66">
                  <c:v>1.02</c:v>
                </c:pt>
                <c:pt idx="67">
                  <c:v>0.44</c:v>
                </c:pt>
                <c:pt idx="68">
                  <c:v>0.44</c:v>
                </c:pt>
                <c:pt idx="69">
                  <c:v>0.41</c:v>
                </c:pt>
                <c:pt idx="70">
                  <c:v>0.37</c:v>
                </c:pt>
                <c:pt idx="71">
                  <c:v>0.33</c:v>
                </c:pt>
                <c:pt idx="72">
                  <c:v>0.47</c:v>
                </c:pt>
                <c:pt idx="73">
                  <c:v>0.52</c:v>
                </c:pt>
                <c:pt idx="74">
                  <c:v>0.35</c:v>
                </c:pt>
                <c:pt idx="75">
                  <c:v>0.64</c:v>
                </c:pt>
                <c:pt idx="76">
                  <c:v>0.57999999999999996</c:v>
                </c:pt>
                <c:pt idx="77">
                  <c:v>0.57999999999999996</c:v>
                </c:pt>
                <c:pt idx="78">
                  <c:v>0.56999999999999995</c:v>
                </c:pt>
                <c:pt idx="79">
                  <c:v>0.28999999999999998</c:v>
                </c:pt>
                <c:pt idx="80">
                  <c:v>0.49</c:v>
                </c:pt>
                <c:pt idx="81">
                  <c:v>0.46</c:v>
                </c:pt>
                <c:pt idx="82">
                  <c:v>0.49</c:v>
                </c:pt>
                <c:pt idx="83">
                  <c:v>0.56999999999999995</c:v>
                </c:pt>
                <c:pt idx="84">
                  <c:v>0.52</c:v>
                </c:pt>
                <c:pt idx="85">
                  <c:v>0.43</c:v>
                </c:pt>
                <c:pt idx="86">
                  <c:v>0.56999999999999995</c:v>
                </c:pt>
                <c:pt idx="87">
                  <c:v>0.65</c:v>
                </c:pt>
                <c:pt idx="88">
                  <c:v>0.46</c:v>
                </c:pt>
                <c:pt idx="89">
                  <c:v>0.5</c:v>
                </c:pt>
                <c:pt idx="90">
                  <c:v>0.43</c:v>
                </c:pt>
                <c:pt idx="91">
                  <c:v>0.43</c:v>
                </c:pt>
                <c:pt idx="92">
                  <c:v>0.28999999999999998</c:v>
                </c:pt>
                <c:pt idx="93">
                  <c:v>0.18</c:v>
                </c:pt>
                <c:pt idx="94">
                  <c:v>0.31</c:v>
                </c:pt>
                <c:pt idx="95">
                  <c:v>0.56000000000000005</c:v>
                </c:pt>
                <c:pt idx="96">
                  <c:v>0.37</c:v>
                </c:pt>
                <c:pt idx="97">
                  <c:v>0.33</c:v>
                </c:pt>
                <c:pt idx="98">
                  <c:v>0.22</c:v>
                </c:pt>
                <c:pt idx="99">
                  <c:v>0.3</c:v>
                </c:pt>
                <c:pt idx="100">
                  <c:v>0.26</c:v>
                </c:pt>
                <c:pt idx="101">
                  <c:v>0.6</c:v>
                </c:pt>
                <c:pt idx="102">
                  <c:v>0.31</c:v>
                </c:pt>
                <c:pt idx="103">
                  <c:v>0.77</c:v>
                </c:pt>
                <c:pt idx="104">
                  <c:v>0.71</c:v>
                </c:pt>
                <c:pt idx="105">
                  <c:v>0.8</c:v>
                </c:pt>
                <c:pt idx="106">
                  <c:v>0.72</c:v>
                </c:pt>
                <c:pt idx="107">
                  <c:v>0.77</c:v>
                </c:pt>
                <c:pt idx="108">
                  <c:v>0.67</c:v>
                </c:pt>
                <c:pt idx="109">
                  <c:v>0.83</c:v>
                </c:pt>
                <c:pt idx="110">
                  <c:v>0.77</c:v>
                </c:pt>
                <c:pt idx="111">
                  <c:v>0.78</c:v>
                </c:pt>
                <c:pt idx="112">
                  <c:v>0.71</c:v>
                </c:pt>
                <c:pt idx="113">
                  <c:v>0.65</c:v>
                </c:pt>
                <c:pt idx="114">
                  <c:v>0.56000000000000005</c:v>
                </c:pt>
                <c:pt idx="115">
                  <c:v>0.57999999999999996</c:v>
                </c:pt>
                <c:pt idx="116">
                  <c:v>0.42</c:v>
                </c:pt>
                <c:pt idx="117">
                  <c:v>0.35</c:v>
                </c:pt>
                <c:pt idx="118">
                  <c:v>0.31</c:v>
                </c:pt>
                <c:pt idx="119">
                  <c:v>0.37</c:v>
                </c:pt>
                <c:pt idx="120">
                  <c:v>0.14000000000000001</c:v>
                </c:pt>
                <c:pt idx="121">
                  <c:v>7.0000000000000007E-2</c:v>
                </c:pt>
                <c:pt idx="122">
                  <c:v>0.02</c:v>
                </c:pt>
                <c:pt idx="123">
                  <c:v>-0.05</c:v>
                </c:pt>
                <c:pt idx="124">
                  <c:v>-0.03</c:v>
                </c:pt>
                <c:pt idx="125">
                  <c:v>-0.25</c:v>
                </c:pt>
                <c:pt idx="126">
                  <c:v>-0.21</c:v>
                </c:pt>
                <c:pt idx="127">
                  <c:v>0.21</c:v>
                </c:pt>
                <c:pt idx="128">
                  <c:v>0.13</c:v>
                </c:pt>
                <c:pt idx="129">
                  <c:v>0.37</c:v>
                </c:pt>
                <c:pt idx="130">
                  <c:v>0.05</c:v>
                </c:pt>
                <c:pt idx="131">
                  <c:v>0.31</c:v>
                </c:pt>
                <c:pt idx="132">
                  <c:v>0.26</c:v>
                </c:pt>
                <c:pt idx="133">
                  <c:v>0.37</c:v>
                </c:pt>
                <c:pt idx="134">
                  <c:v>0.23</c:v>
                </c:pt>
                <c:pt idx="135">
                  <c:v>0.33</c:v>
                </c:pt>
                <c:pt idx="136">
                  <c:v>0.43</c:v>
                </c:pt>
                <c:pt idx="137">
                  <c:v>0.47</c:v>
                </c:pt>
                <c:pt idx="138">
                  <c:v>0.56000000000000005</c:v>
                </c:pt>
                <c:pt idx="139">
                  <c:v>0.48</c:v>
                </c:pt>
                <c:pt idx="140">
                  <c:v>0.41</c:v>
                </c:pt>
                <c:pt idx="141">
                  <c:v>0.02</c:v>
                </c:pt>
                <c:pt idx="142">
                  <c:v>-0.11</c:v>
                </c:pt>
                <c:pt idx="143">
                  <c:v>-7.0000000000000007E-2</c:v>
                </c:pt>
                <c:pt idx="144">
                  <c:v>-0.11</c:v>
                </c:pt>
                <c:pt idx="145">
                  <c:v>-0.01</c:v>
                </c:pt>
                <c:pt idx="146">
                  <c:v>-0.14000000000000001</c:v>
                </c:pt>
                <c:pt idx="147">
                  <c:v>-0.14000000000000001</c:v>
                </c:pt>
                <c:pt idx="148">
                  <c:v>0.06</c:v>
                </c:pt>
                <c:pt idx="149">
                  <c:v>0.14000000000000001</c:v>
                </c:pt>
                <c:pt idx="150">
                  <c:v>0.33</c:v>
                </c:pt>
                <c:pt idx="151">
                  <c:v>0.46</c:v>
                </c:pt>
                <c:pt idx="152">
                  <c:v>0.44</c:v>
                </c:pt>
                <c:pt idx="153">
                  <c:v>0.59</c:v>
                </c:pt>
                <c:pt idx="154">
                  <c:v>0.73</c:v>
                </c:pt>
                <c:pt idx="155">
                  <c:v>0.73</c:v>
                </c:pt>
                <c:pt idx="156">
                  <c:v>0.39</c:v>
                </c:pt>
                <c:pt idx="157">
                  <c:v>0.28000000000000003</c:v>
                </c:pt>
                <c:pt idx="158">
                  <c:v>-7.0000000000000007E-2</c:v>
                </c:pt>
                <c:pt idx="159">
                  <c:v>-0.21</c:v>
                </c:pt>
                <c:pt idx="160">
                  <c:v>-0.19</c:v>
                </c:pt>
                <c:pt idx="161">
                  <c:v>-0.25</c:v>
                </c:pt>
                <c:pt idx="162">
                  <c:v>-0.34</c:v>
                </c:pt>
                <c:pt idx="163">
                  <c:v>-0.22</c:v>
                </c:pt>
                <c:pt idx="164">
                  <c:v>-0.21</c:v>
                </c:pt>
                <c:pt idx="165">
                  <c:v>0.17</c:v>
                </c:pt>
                <c:pt idx="166">
                  <c:v>0.27</c:v>
                </c:pt>
                <c:pt idx="167">
                  <c:v>0.65</c:v>
                </c:pt>
                <c:pt idx="168">
                  <c:v>1</c:v>
                </c:pt>
                <c:pt idx="169">
                  <c:v>0.9</c:v>
                </c:pt>
                <c:pt idx="170">
                  <c:v>1.1299999999999999</c:v>
                </c:pt>
                <c:pt idx="171">
                  <c:v>1.23</c:v>
                </c:pt>
                <c:pt idx="172">
                  <c:v>1.21</c:v>
                </c:pt>
                <c:pt idx="173">
                  <c:v>1.1200000000000001</c:v>
                </c:pt>
                <c:pt idx="174">
                  <c:v>1.1599999999999999</c:v>
                </c:pt>
                <c:pt idx="175">
                  <c:v>1.03</c:v>
                </c:pt>
                <c:pt idx="176">
                  <c:v>0.86</c:v>
                </c:pt>
                <c:pt idx="177">
                  <c:v>0.91</c:v>
                </c:pt>
                <c:pt idx="178">
                  <c:v>0.59</c:v>
                </c:pt>
                <c:pt idx="179">
                  <c:v>0.6</c:v>
                </c:pt>
                <c:pt idx="180">
                  <c:v>0.74</c:v>
                </c:pt>
                <c:pt idx="181">
                  <c:v>0.82</c:v>
                </c:pt>
                <c:pt idx="182">
                  <c:v>0.98</c:v>
                </c:pt>
                <c:pt idx="183">
                  <c:v>0.89</c:v>
                </c:pt>
                <c:pt idx="184">
                  <c:v>0.88</c:v>
                </c:pt>
                <c:pt idx="185">
                  <c:v>0.8</c:v>
                </c:pt>
                <c:pt idx="186">
                  <c:v>0.87</c:v>
                </c:pt>
                <c:pt idx="187">
                  <c:v>0.79</c:v>
                </c:pt>
                <c:pt idx="188">
                  <c:v>0.66</c:v>
                </c:pt>
                <c:pt idx="189">
                  <c:v>0.38</c:v>
                </c:pt>
                <c:pt idx="190">
                  <c:v>0.09</c:v>
                </c:pt>
                <c:pt idx="191">
                  <c:v>0.11</c:v>
                </c:pt>
                <c:pt idx="192">
                  <c:v>-0.13</c:v>
                </c:pt>
                <c:pt idx="193">
                  <c:v>-0.1</c:v>
                </c:pt>
                <c:pt idx="194">
                  <c:v>0.04</c:v>
                </c:pt>
                <c:pt idx="195">
                  <c:v>-0.01</c:v>
                </c:pt>
                <c:pt idx="196">
                  <c:v>0.24</c:v>
                </c:pt>
                <c:pt idx="197">
                  <c:v>0.47</c:v>
                </c:pt>
                <c:pt idx="198">
                  <c:v>0.88</c:v>
                </c:pt>
                <c:pt idx="199">
                  <c:v>0.87</c:v>
                </c:pt>
                <c:pt idx="200">
                  <c:v>0.72</c:v>
                </c:pt>
                <c:pt idx="201">
                  <c:v>0.53</c:v>
                </c:pt>
                <c:pt idx="202">
                  <c:v>0.47</c:v>
                </c:pt>
                <c:pt idx="203">
                  <c:v>0.38</c:v>
                </c:pt>
                <c:pt idx="204">
                  <c:v>0.12</c:v>
                </c:pt>
                <c:pt idx="205">
                  <c:v>-0.11</c:v>
                </c:pt>
                <c:pt idx="206">
                  <c:v>-0.03</c:v>
                </c:pt>
                <c:pt idx="207">
                  <c:v>-0.11</c:v>
                </c:pt>
                <c:pt idx="208">
                  <c:v>-0.14000000000000001</c:v>
                </c:pt>
                <c:pt idx="209">
                  <c:v>-0.06</c:v>
                </c:pt>
                <c:pt idx="210">
                  <c:v>-0.15</c:v>
                </c:pt>
                <c:pt idx="211">
                  <c:v>0.04</c:v>
                </c:pt>
                <c:pt idx="212">
                  <c:v>-0.02</c:v>
                </c:pt>
                <c:pt idx="213">
                  <c:v>0.2</c:v>
                </c:pt>
                <c:pt idx="214">
                  <c:v>0.03</c:v>
                </c:pt>
                <c:pt idx="215">
                  <c:v>0.39</c:v>
                </c:pt>
                <c:pt idx="216">
                  <c:v>0.15</c:v>
                </c:pt>
                <c:pt idx="217">
                  <c:v>0.39</c:v>
                </c:pt>
                <c:pt idx="218">
                  <c:v>0.66</c:v>
                </c:pt>
                <c:pt idx="219">
                  <c:v>0.52</c:v>
                </c:pt>
                <c:pt idx="220">
                  <c:v>0.51</c:v>
                </c:pt>
                <c:pt idx="221">
                  <c:v>0.47</c:v>
                </c:pt>
                <c:pt idx="222">
                  <c:v>0.35</c:v>
                </c:pt>
                <c:pt idx="223">
                  <c:v>0.26</c:v>
                </c:pt>
                <c:pt idx="224">
                  <c:v>0.06</c:v>
                </c:pt>
                <c:pt idx="225">
                  <c:v>-0.06</c:v>
                </c:pt>
                <c:pt idx="226">
                  <c:v>-0.12</c:v>
                </c:pt>
                <c:pt idx="227">
                  <c:v>-0.14000000000000001</c:v>
                </c:pt>
                <c:pt idx="228">
                  <c:v>0</c:v>
                </c:pt>
                <c:pt idx="229">
                  <c:v>0.13</c:v>
                </c:pt>
                <c:pt idx="230">
                  <c:v>0.05</c:v>
                </c:pt>
                <c:pt idx="231">
                  <c:v>0.08</c:v>
                </c:pt>
                <c:pt idx="232">
                  <c:v>0.14000000000000001</c:v>
                </c:pt>
                <c:pt idx="233">
                  <c:v>0.44</c:v>
                </c:pt>
                <c:pt idx="234">
                  <c:v>0.51</c:v>
                </c:pt>
                <c:pt idx="235">
                  <c:v>0.77</c:v>
                </c:pt>
                <c:pt idx="236">
                  <c:v>0.84</c:v>
                </c:pt>
                <c:pt idx="237">
                  <c:v>0.68</c:v>
                </c:pt>
                <c:pt idx="238">
                  <c:v>0.65</c:v>
                </c:pt>
                <c:pt idx="239">
                  <c:v>0.37</c:v>
                </c:pt>
                <c:pt idx="240">
                  <c:v>0.27</c:v>
                </c:pt>
                <c:pt idx="241">
                  <c:v>0.24</c:v>
                </c:pt>
                <c:pt idx="242">
                  <c:v>0.09</c:v>
                </c:pt>
                <c:pt idx="243">
                  <c:v>-0.01</c:v>
                </c:pt>
                <c:pt idx="244">
                  <c:v>0.03</c:v>
                </c:pt>
                <c:pt idx="245">
                  <c:v>0.48</c:v>
                </c:pt>
                <c:pt idx="246">
                  <c:v>0.76</c:v>
                </c:pt>
                <c:pt idx="247">
                  <c:v>0.75</c:v>
                </c:pt>
                <c:pt idx="248">
                  <c:v>0.62</c:v>
                </c:pt>
                <c:pt idx="249">
                  <c:v>0.63</c:v>
                </c:pt>
                <c:pt idx="250">
                  <c:v>0.84</c:v>
                </c:pt>
                <c:pt idx="251">
                  <c:v>0.75</c:v>
                </c:pt>
                <c:pt idx="252">
                  <c:v>0.63</c:v>
                </c:pt>
                <c:pt idx="253">
                  <c:v>0.51</c:v>
                </c:pt>
                <c:pt idx="254">
                  <c:v>0.45</c:v>
                </c:pt>
                <c:pt idx="255">
                  <c:v>0.37</c:v>
                </c:pt>
                <c:pt idx="256">
                  <c:v>0.47</c:v>
                </c:pt>
                <c:pt idx="257">
                  <c:v>0.59</c:v>
                </c:pt>
                <c:pt idx="258">
                  <c:v>0.69</c:v>
                </c:pt>
                <c:pt idx="259">
                  <c:v>0.66</c:v>
                </c:pt>
                <c:pt idx="260">
                  <c:v>0.66</c:v>
                </c:pt>
                <c:pt idx="261">
                  <c:v>0.73</c:v>
                </c:pt>
                <c:pt idx="262">
                  <c:v>0.56000000000000005</c:v>
                </c:pt>
                <c:pt idx="263">
                  <c:v>0.4</c:v>
                </c:pt>
                <c:pt idx="264">
                  <c:v>0.2</c:v>
                </c:pt>
                <c:pt idx="265">
                  <c:v>0</c:v>
                </c:pt>
                <c:pt idx="266">
                  <c:v>-0.15</c:v>
                </c:pt>
                <c:pt idx="267">
                  <c:v>-0.09</c:v>
                </c:pt>
                <c:pt idx="268">
                  <c:v>0</c:v>
                </c:pt>
                <c:pt idx="269">
                  <c:v>-0.03</c:v>
                </c:pt>
                <c:pt idx="270">
                  <c:v>0.09</c:v>
                </c:pt>
                <c:pt idx="271">
                  <c:v>0.53</c:v>
                </c:pt>
                <c:pt idx="272">
                  <c:v>0.6</c:v>
                </c:pt>
                <c:pt idx="273">
                  <c:v>0.59</c:v>
                </c:pt>
                <c:pt idx="274">
                  <c:v>0.45</c:v>
                </c:pt>
                <c:pt idx="275">
                  <c:v>0.25</c:v>
                </c:pt>
                <c:pt idx="276">
                  <c:v>-0.02</c:v>
                </c:pt>
                <c:pt idx="277">
                  <c:v>0.02</c:v>
                </c:pt>
                <c:pt idx="278">
                  <c:v>0.19</c:v>
                </c:pt>
                <c:pt idx="279">
                  <c:v>0.26</c:v>
                </c:pt>
                <c:pt idx="280">
                  <c:v>0.56999999999999995</c:v>
                </c:pt>
                <c:pt idx="281">
                  <c:v>0.59</c:v>
                </c:pt>
                <c:pt idx="282">
                  <c:v>0.56000000000000005</c:v>
                </c:pt>
                <c:pt idx="283">
                  <c:v>0.38</c:v>
                </c:pt>
                <c:pt idx="284">
                  <c:v>0.18</c:v>
                </c:pt>
                <c:pt idx="285">
                  <c:v>-0.03</c:v>
                </c:pt>
                <c:pt idx="286">
                  <c:v>-0.21</c:v>
                </c:pt>
                <c:pt idx="287">
                  <c:v>-0.16</c:v>
                </c:pt>
                <c:pt idx="288">
                  <c:v>0.03</c:v>
                </c:pt>
                <c:pt idx="289">
                  <c:v>0.77</c:v>
                </c:pt>
                <c:pt idx="290">
                  <c:v>1.02</c:v>
                </c:pt>
                <c:pt idx="291">
                  <c:v>1.1200000000000001</c:v>
                </c:pt>
                <c:pt idx="292">
                  <c:v>1.19</c:v>
                </c:pt>
                <c:pt idx="293">
                  <c:v>1.21</c:v>
                </c:pt>
                <c:pt idx="294">
                  <c:v>1.05</c:v>
                </c:pt>
                <c:pt idx="295">
                  <c:v>0.92</c:v>
                </c:pt>
                <c:pt idx="296">
                  <c:v>0.7</c:v>
                </c:pt>
                <c:pt idx="297">
                  <c:v>0.67</c:v>
                </c:pt>
                <c:pt idx="298">
                  <c:v>0.68</c:v>
                </c:pt>
                <c:pt idx="299">
                  <c:v>0.67</c:v>
                </c:pt>
                <c:pt idx="300">
                  <c:v>0.63</c:v>
                </c:pt>
                <c:pt idx="301">
                  <c:v>0.41</c:v>
                </c:pt>
                <c:pt idx="302">
                  <c:v>7.0000000000000007E-2</c:v>
                </c:pt>
                <c:pt idx="303">
                  <c:v>0.11</c:v>
                </c:pt>
                <c:pt idx="304">
                  <c:v>0.23</c:v>
                </c:pt>
                <c:pt idx="305">
                  <c:v>0.33</c:v>
                </c:pt>
                <c:pt idx="306">
                  <c:v>0.15</c:v>
                </c:pt>
                <c:pt idx="307">
                  <c:v>0.39</c:v>
                </c:pt>
                <c:pt idx="308">
                  <c:v>0.35</c:v>
                </c:pt>
                <c:pt idx="309">
                  <c:v>0.65</c:v>
                </c:pt>
                <c:pt idx="310">
                  <c:v>0.52</c:v>
                </c:pt>
                <c:pt idx="311">
                  <c:v>0.55000000000000004</c:v>
                </c:pt>
                <c:pt idx="312">
                  <c:v>0.38</c:v>
                </c:pt>
                <c:pt idx="313">
                  <c:v>0.24</c:v>
                </c:pt>
                <c:pt idx="314">
                  <c:v>0.02</c:v>
                </c:pt>
                <c:pt idx="315">
                  <c:v>-0.08</c:v>
                </c:pt>
                <c:pt idx="316">
                  <c:v>0.02</c:v>
                </c:pt>
                <c:pt idx="317">
                  <c:v>-0.06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380992"/>
        <c:axId val="144381568"/>
      </c:scatterChart>
      <c:valAx>
        <c:axId val="144380992"/>
        <c:scaling>
          <c:orientation val="maxMin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4381568"/>
        <c:crosses val="autoZero"/>
        <c:crossBetween val="midCat"/>
      </c:valAx>
      <c:valAx>
        <c:axId val="144381568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4380992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844923420267728E-2"/>
          <c:y val="6.6257464264886268E-2"/>
          <c:w val="0.90789341762487463"/>
          <c:h val="0.852884834071042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HadSST_tropics_!$C$11</c:f>
              <c:strCache>
                <c:ptCount val="1"/>
                <c:pt idx="0">
                  <c:v>HadSST Tropics</c:v>
                </c:pt>
              </c:strCache>
            </c:strRef>
          </c:tx>
          <c:spPr>
            <a:ln w="158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HadSST_tropics_!$B$12:$B$528</c:f>
              <c:numCache>
                <c:formatCode>General</c:formatCode>
                <c:ptCount val="517"/>
                <c:pt idx="0">
                  <c:v>1975</c:v>
                </c:pt>
                <c:pt idx="1">
                  <c:v>1975.0833333333333</c:v>
                </c:pt>
                <c:pt idx="2">
                  <c:v>1975.1666666666665</c:v>
                </c:pt>
                <c:pt idx="3">
                  <c:v>1975.2499999999998</c:v>
                </c:pt>
                <c:pt idx="4">
                  <c:v>1975.333333333333</c:v>
                </c:pt>
                <c:pt idx="5">
                  <c:v>1975.4166666666663</c:v>
                </c:pt>
                <c:pt idx="6">
                  <c:v>1975.4999999999995</c:v>
                </c:pt>
                <c:pt idx="7">
                  <c:v>1975.5833333333328</c:v>
                </c:pt>
                <c:pt idx="8">
                  <c:v>1975.6666666666661</c:v>
                </c:pt>
                <c:pt idx="9">
                  <c:v>1975.7499999999993</c:v>
                </c:pt>
                <c:pt idx="10">
                  <c:v>1975.8333333333326</c:v>
                </c:pt>
                <c:pt idx="11">
                  <c:v>1975.9166666666658</c:v>
                </c:pt>
                <c:pt idx="12">
                  <c:v>1975.9999999999991</c:v>
                </c:pt>
                <c:pt idx="13">
                  <c:v>1976.0833333333323</c:v>
                </c:pt>
                <c:pt idx="14">
                  <c:v>1976.1666666666656</c:v>
                </c:pt>
                <c:pt idx="15">
                  <c:v>1976.2499999999989</c:v>
                </c:pt>
                <c:pt idx="16">
                  <c:v>1976.3333333333321</c:v>
                </c:pt>
                <c:pt idx="17">
                  <c:v>1976.4166666666654</c:v>
                </c:pt>
                <c:pt idx="18">
                  <c:v>1976.4999999999986</c:v>
                </c:pt>
                <c:pt idx="19">
                  <c:v>1976.5833333333319</c:v>
                </c:pt>
                <c:pt idx="20">
                  <c:v>1976.6666666666652</c:v>
                </c:pt>
                <c:pt idx="21">
                  <c:v>1976.7499999999984</c:v>
                </c:pt>
                <c:pt idx="22">
                  <c:v>1976.8333333333317</c:v>
                </c:pt>
                <c:pt idx="23">
                  <c:v>1976.9166666666649</c:v>
                </c:pt>
                <c:pt idx="24">
                  <c:v>1976.9999999999982</c:v>
                </c:pt>
                <c:pt idx="25">
                  <c:v>1977.0833333333314</c:v>
                </c:pt>
                <c:pt idx="26">
                  <c:v>1977.1666666666647</c:v>
                </c:pt>
                <c:pt idx="27">
                  <c:v>1977.249999999998</c:v>
                </c:pt>
                <c:pt idx="28">
                  <c:v>1977.3333333333312</c:v>
                </c:pt>
                <c:pt idx="29">
                  <c:v>1977.4166666666645</c:v>
                </c:pt>
                <c:pt idx="30">
                  <c:v>1977.4999999999977</c:v>
                </c:pt>
                <c:pt idx="31">
                  <c:v>1977.583333333331</c:v>
                </c:pt>
                <c:pt idx="32">
                  <c:v>1977.6666666666642</c:v>
                </c:pt>
                <c:pt idx="33">
                  <c:v>1977.7499999999975</c:v>
                </c:pt>
                <c:pt idx="34">
                  <c:v>1977.8333333333308</c:v>
                </c:pt>
                <c:pt idx="35">
                  <c:v>1977.916666666664</c:v>
                </c:pt>
                <c:pt idx="36">
                  <c:v>1977.9999999999973</c:v>
                </c:pt>
                <c:pt idx="37">
                  <c:v>1978.0833333333305</c:v>
                </c:pt>
                <c:pt idx="38">
                  <c:v>1978.1666666666638</c:v>
                </c:pt>
                <c:pt idx="39">
                  <c:v>1978.249999999997</c:v>
                </c:pt>
                <c:pt idx="40">
                  <c:v>1978.3333333333303</c:v>
                </c:pt>
                <c:pt idx="41">
                  <c:v>1978.4166666666636</c:v>
                </c:pt>
                <c:pt idx="42">
                  <c:v>1978.4999999999968</c:v>
                </c:pt>
                <c:pt idx="43">
                  <c:v>1978.5833333333301</c:v>
                </c:pt>
                <c:pt idx="44">
                  <c:v>1978.6666666666633</c:v>
                </c:pt>
                <c:pt idx="45">
                  <c:v>1978.7499999999966</c:v>
                </c:pt>
                <c:pt idx="46">
                  <c:v>1978.8333333333298</c:v>
                </c:pt>
                <c:pt idx="47">
                  <c:v>1978.9166666666631</c:v>
                </c:pt>
                <c:pt idx="48">
                  <c:v>1978.9999999999964</c:v>
                </c:pt>
                <c:pt idx="49">
                  <c:v>1979.0833333333296</c:v>
                </c:pt>
                <c:pt idx="50">
                  <c:v>1979.1666666666629</c:v>
                </c:pt>
                <c:pt idx="51">
                  <c:v>1979.2499999999961</c:v>
                </c:pt>
                <c:pt idx="52">
                  <c:v>1979.3333333333294</c:v>
                </c:pt>
                <c:pt idx="53">
                  <c:v>1979.4166666666626</c:v>
                </c:pt>
                <c:pt idx="54">
                  <c:v>1979.4999999999959</c:v>
                </c:pt>
                <c:pt idx="55">
                  <c:v>1979.5833333333292</c:v>
                </c:pt>
                <c:pt idx="56">
                  <c:v>1979.6666666666624</c:v>
                </c:pt>
                <c:pt idx="57">
                  <c:v>1979.7499999999957</c:v>
                </c:pt>
                <c:pt idx="58">
                  <c:v>1979.8333333333289</c:v>
                </c:pt>
                <c:pt idx="59">
                  <c:v>1979.9166666666622</c:v>
                </c:pt>
                <c:pt idx="60">
                  <c:v>1979.9999999999955</c:v>
                </c:pt>
                <c:pt idx="61">
                  <c:v>1980.0833333333287</c:v>
                </c:pt>
                <c:pt idx="62">
                  <c:v>1980.166666666662</c:v>
                </c:pt>
                <c:pt idx="63">
                  <c:v>1980.2499999999952</c:v>
                </c:pt>
                <c:pt idx="64">
                  <c:v>1980.3333333333285</c:v>
                </c:pt>
                <c:pt idx="65">
                  <c:v>1980.4166666666617</c:v>
                </c:pt>
                <c:pt idx="66">
                  <c:v>1980.499999999995</c:v>
                </c:pt>
                <c:pt idx="67">
                  <c:v>1980.5833333333283</c:v>
                </c:pt>
                <c:pt idx="68">
                  <c:v>1980.6666666666615</c:v>
                </c:pt>
                <c:pt idx="69">
                  <c:v>1980.7499999999948</c:v>
                </c:pt>
                <c:pt idx="70">
                  <c:v>1980.833333333328</c:v>
                </c:pt>
                <c:pt idx="71">
                  <c:v>1980.9166666666613</c:v>
                </c:pt>
                <c:pt idx="72">
                  <c:v>1980.9999999999945</c:v>
                </c:pt>
                <c:pt idx="73">
                  <c:v>1981.0833333333278</c:v>
                </c:pt>
                <c:pt idx="74">
                  <c:v>1981.1666666666611</c:v>
                </c:pt>
                <c:pt idx="75">
                  <c:v>1981.2499999999943</c:v>
                </c:pt>
                <c:pt idx="76">
                  <c:v>1981.3333333333276</c:v>
                </c:pt>
                <c:pt idx="77">
                  <c:v>1981.4166666666608</c:v>
                </c:pt>
                <c:pt idx="78">
                  <c:v>1981.4999999999941</c:v>
                </c:pt>
                <c:pt idx="79">
                  <c:v>1981.5833333333273</c:v>
                </c:pt>
                <c:pt idx="80">
                  <c:v>1981.6666666666606</c:v>
                </c:pt>
                <c:pt idx="81">
                  <c:v>1981.7499999999939</c:v>
                </c:pt>
                <c:pt idx="82">
                  <c:v>1981.8333333333271</c:v>
                </c:pt>
                <c:pt idx="83">
                  <c:v>1981.9166666666604</c:v>
                </c:pt>
                <c:pt idx="84">
                  <c:v>1981.9999999999936</c:v>
                </c:pt>
                <c:pt idx="85">
                  <c:v>1982.0833333333269</c:v>
                </c:pt>
                <c:pt idx="86">
                  <c:v>1982.1666666666601</c:v>
                </c:pt>
                <c:pt idx="87">
                  <c:v>1982.2499999999934</c:v>
                </c:pt>
                <c:pt idx="88">
                  <c:v>1982.3333333333267</c:v>
                </c:pt>
                <c:pt idx="89">
                  <c:v>1982.4166666666599</c:v>
                </c:pt>
                <c:pt idx="90">
                  <c:v>1982.4999999999932</c:v>
                </c:pt>
                <c:pt idx="91">
                  <c:v>1982.5833333333264</c:v>
                </c:pt>
                <c:pt idx="92">
                  <c:v>1982.6666666666597</c:v>
                </c:pt>
                <c:pt idx="93">
                  <c:v>1982.749999999993</c:v>
                </c:pt>
                <c:pt idx="94">
                  <c:v>1982.8333333333262</c:v>
                </c:pt>
                <c:pt idx="95">
                  <c:v>1982.9166666666595</c:v>
                </c:pt>
                <c:pt idx="96">
                  <c:v>1982.9999999999927</c:v>
                </c:pt>
                <c:pt idx="97">
                  <c:v>1983.083333333326</c:v>
                </c:pt>
                <c:pt idx="98">
                  <c:v>1983.1666666666592</c:v>
                </c:pt>
                <c:pt idx="99">
                  <c:v>1983.2499999999925</c:v>
                </c:pt>
                <c:pt idx="100">
                  <c:v>1983.3333333333258</c:v>
                </c:pt>
                <c:pt idx="101">
                  <c:v>1983.416666666659</c:v>
                </c:pt>
                <c:pt idx="102">
                  <c:v>1983.4999999999923</c:v>
                </c:pt>
                <c:pt idx="103">
                  <c:v>1983.5833333333255</c:v>
                </c:pt>
                <c:pt idx="104">
                  <c:v>1983.6666666666588</c:v>
                </c:pt>
                <c:pt idx="105">
                  <c:v>1983.749999999992</c:v>
                </c:pt>
                <c:pt idx="106">
                  <c:v>1983.8333333333253</c:v>
                </c:pt>
                <c:pt idx="107">
                  <c:v>1983.9166666666586</c:v>
                </c:pt>
                <c:pt idx="108">
                  <c:v>1983.9999999999918</c:v>
                </c:pt>
                <c:pt idx="109">
                  <c:v>1984.0833333333251</c:v>
                </c:pt>
                <c:pt idx="110">
                  <c:v>1984.1666666666583</c:v>
                </c:pt>
                <c:pt idx="111">
                  <c:v>1984.2499999999916</c:v>
                </c:pt>
                <c:pt idx="112">
                  <c:v>1984.3333333333248</c:v>
                </c:pt>
                <c:pt idx="113">
                  <c:v>1984.4166666666581</c:v>
                </c:pt>
                <c:pt idx="114">
                  <c:v>1984.4999999999914</c:v>
                </c:pt>
                <c:pt idx="115">
                  <c:v>1984.5833333333246</c:v>
                </c:pt>
                <c:pt idx="116">
                  <c:v>1984.6666666666579</c:v>
                </c:pt>
                <c:pt idx="117">
                  <c:v>1984.7499999999911</c:v>
                </c:pt>
                <c:pt idx="118">
                  <c:v>1984.8333333333244</c:v>
                </c:pt>
                <c:pt idx="119">
                  <c:v>1984.9166666666576</c:v>
                </c:pt>
                <c:pt idx="120">
                  <c:v>1984.9999999999909</c:v>
                </c:pt>
                <c:pt idx="121">
                  <c:v>1985.0833333333242</c:v>
                </c:pt>
                <c:pt idx="122">
                  <c:v>1985.1666666666574</c:v>
                </c:pt>
                <c:pt idx="123">
                  <c:v>1985.2499999999907</c:v>
                </c:pt>
                <c:pt idx="124">
                  <c:v>1985.3333333333239</c:v>
                </c:pt>
                <c:pt idx="125">
                  <c:v>1985.4166666666572</c:v>
                </c:pt>
                <c:pt idx="126">
                  <c:v>1985.4999999999905</c:v>
                </c:pt>
                <c:pt idx="127">
                  <c:v>1985.5833333333237</c:v>
                </c:pt>
                <c:pt idx="128">
                  <c:v>1985.666666666657</c:v>
                </c:pt>
                <c:pt idx="129">
                  <c:v>1985.7499999999902</c:v>
                </c:pt>
                <c:pt idx="130">
                  <c:v>1985.8333333333235</c:v>
                </c:pt>
                <c:pt idx="131">
                  <c:v>1985.9166666666567</c:v>
                </c:pt>
                <c:pt idx="132">
                  <c:v>1985.99999999999</c:v>
                </c:pt>
                <c:pt idx="133">
                  <c:v>1986.0833333333233</c:v>
                </c:pt>
                <c:pt idx="134">
                  <c:v>1986.1666666666565</c:v>
                </c:pt>
                <c:pt idx="135">
                  <c:v>1986.2499999999898</c:v>
                </c:pt>
                <c:pt idx="136">
                  <c:v>1986.333333333323</c:v>
                </c:pt>
                <c:pt idx="137">
                  <c:v>1986.4166666666563</c:v>
                </c:pt>
                <c:pt idx="138">
                  <c:v>1986.4999999999895</c:v>
                </c:pt>
                <c:pt idx="139">
                  <c:v>1986.5833333333228</c:v>
                </c:pt>
                <c:pt idx="140">
                  <c:v>1986.6666666666561</c:v>
                </c:pt>
                <c:pt idx="141">
                  <c:v>1986.7499999999893</c:v>
                </c:pt>
                <c:pt idx="142">
                  <c:v>1986.8333333333226</c:v>
                </c:pt>
                <c:pt idx="143">
                  <c:v>1986.9166666666558</c:v>
                </c:pt>
                <c:pt idx="144">
                  <c:v>1986.9999999999891</c:v>
                </c:pt>
                <c:pt idx="145">
                  <c:v>1987.0833333333223</c:v>
                </c:pt>
                <c:pt idx="146">
                  <c:v>1987.1666666666556</c:v>
                </c:pt>
                <c:pt idx="147">
                  <c:v>1987.2499999999889</c:v>
                </c:pt>
                <c:pt idx="148">
                  <c:v>1987.3333333333221</c:v>
                </c:pt>
                <c:pt idx="149">
                  <c:v>1987.4166666666554</c:v>
                </c:pt>
                <c:pt idx="150">
                  <c:v>1987.4999999999886</c:v>
                </c:pt>
                <c:pt idx="151">
                  <c:v>1987.5833333333219</c:v>
                </c:pt>
                <c:pt idx="152">
                  <c:v>1987.6666666666551</c:v>
                </c:pt>
                <c:pt idx="153">
                  <c:v>1987.7499999999884</c:v>
                </c:pt>
                <c:pt idx="154">
                  <c:v>1987.8333333333217</c:v>
                </c:pt>
                <c:pt idx="155">
                  <c:v>1987.9166666666549</c:v>
                </c:pt>
                <c:pt idx="156">
                  <c:v>1987.9999999999882</c:v>
                </c:pt>
                <c:pt idx="157">
                  <c:v>1988.0833333333214</c:v>
                </c:pt>
                <c:pt idx="158">
                  <c:v>1988.1666666666547</c:v>
                </c:pt>
                <c:pt idx="159">
                  <c:v>1988.2499999999879</c:v>
                </c:pt>
                <c:pt idx="160">
                  <c:v>1988.3333333333212</c:v>
                </c:pt>
                <c:pt idx="161">
                  <c:v>1988.4166666666545</c:v>
                </c:pt>
                <c:pt idx="162">
                  <c:v>1988.4999999999877</c:v>
                </c:pt>
                <c:pt idx="163">
                  <c:v>1988.583333333321</c:v>
                </c:pt>
                <c:pt idx="164">
                  <c:v>1988.6666666666542</c:v>
                </c:pt>
                <c:pt idx="165">
                  <c:v>1988.7499999999875</c:v>
                </c:pt>
                <c:pt idx="166">
                  <c:v>1988.8333333333208</c:v>
                </c:pt>
                <c:pt idx="167">
                  <c:v>1988.916666666654</c:v>
                </c:pt>
                <c:pt idx="168">
                  <c:v>1988.9999999999873</c:v>
                </c:pt>
                <c:pt idx="169">
                  <c:v>1989.0833333333205</c:v>
                </c:pt>
                <c:pt idx="170">
                  <c:v>1989.1666666666538</c:v>
                </c:pt>
                <c:pt idx="171">
                  <c:v>1989.249999999987</c:v>
                </c:pt>
                <c:pt idx="172">
                  <c:v>1989.3333333333203</c:v>
                </c:pt>
                <c:pt idx="173">
                  <c:v>1989.4166666666536</c:v>
                </c:pt>
                <c:pt idx="174">
                  <c:v>1989.4999999999868</c:v>
                </c:pt>
                <c:pt idx="175">
                  <c:v>1989.5833333333201</c:v>
                </c:pt>
                <c:pt idx="176">
                  <c:v>1989.6666666666533</c:v>
                </c:pt>
                <c:pt idx="177">
                  <c:v>1989.7499999999866</c:v>
                </c:pt>
                <c:pt idx="178">
                  <c:v>1989.8333333333198</c:v>
                </c:pt>
                <c:pt idx="179">
                  <c:v>1989.9166666666531</c:v>
                </c:pt>
                <c:pt idx="180">
                  <c:v>1989.9999999999864</c:v>
                </c:pt>
                <c:pt idx="181">
                  <c:v>1990.0833333333196</c:v>
                </c:pt>
                <c:pt idx="182">
                  <c:v>1990.1666666666529</c:v>
                </c:pt>
                <c:pt idx="183">
                  <c:v>1990.2499999999861</c:v>
                </c:pt>
                <c:pt idx="184">
                  <c:v>1990.3333333333194</c:v>
                </c:pt>
                <c:pt idx="185">
                  <c:v>1990.4166666666526</c:v>
                </c:pt>
                <c:pt idx="186">
                  <c:v>1990.4999999999859</c:v>
                </c:pt>
                <c:pt idx="187">
                  <c:v>1990.5833333333192</c:v>
                </c:pt>
                <c:pt idx="188">
                  <c:v>1990.6666666666524</c:v>
                </c:pt>
                <c:pt idx="189">
                  <c:v>1990.7499999999857</c:v>
                </c:pt>
                <c:pt idx="190">
                  <c:v>1990.8333333333189</c:v>
                </c:pt>
                <c:pt idx="191">
                  <c:v>1990.9166666666522</c:v>
                </c:pt>
                <c:pt idx="192">
                  <c:v>1990.9999999999854</c:v>
                </c:pt>
                <c:pt idx="193">
                  <c:v>1991.0833333333187</c:v>
                </c:pt>
                <c:pt idx="194">
                  <c:v>1991.166666666652</c:v>
                </c:pt>
                <c:pt idx="195">
                  <c:v>1991.2499999999852</c:v>
                </c:pt>
                <c:pt idx="196">
                  <c:v>1991.3333333333185</c:v>
                </c:pt>
                <c:pt idx="197">
                  <c:v>1991.4166666666517</c:v>
                </c:pt>
                <c:pt idx="198">
                  <c:v>1991.499999999985</c:v>
                </c:pt>
                <c:pt idx="199">
                  <c:v>1991.5833333333183</c:v>
                </c:pt>
                <c:pt idx="200">
                  <c:v>1991.6666666666515</c:v>
                </c:pt>
                <c:pt idx="201">
                  <c:v>1991.7499999999848</c:v>
                </c:pt>
                <c:pt idx="202">
                  <c:v>1991.833333333318</c:v>
                </c:pt>
                <c:pt idx="203">
                  <c:v>1991.9166666666513</c:v>
                </c:pt>
                <c:pt idx="204">
                  <c:v>1991.9999999999845</c:v>
                </c:pt>
                <c:pt idx="205">
                  <c:v>1992.0833333333178</c:v>
                </c:pt>
                <c:pt idx="206">
                  <c:v>1992.1666666666511</c:v>
                </c:pt>
                <c:pt idx="207">
                  <c:v>1992.2499999999843</c:v>
                </c:pt>
                <c:pt idx="208">
                  <c:v>1992.3333333333176</c:v>
                </c:pt>
                <c:pt idx="209">
                  <c:v>1992.4166666666508</c:v>
                </c:pt>
                <c:pt idx="210">
                  <c:v>1992.4999999999841</c:v>
                </c:pt>
                <c:pt idx="211">
                  <c:v>1992.5833333333173</c:v>
                </c:pt>
                <c:pt idx="212">
                  <c:v>1992.6666666666506</c:v>
                </c:pt>
                <c:pt idx="213">
                  <c:v>1992.7499999999839</c:v>
                </c:pt>
                <c:pt idx="214">
                  <c:v>1992.8333333333171</c:v>
                </c:pt>
                <c:pt idx="215">
                  <c:v>1992.9166666666504</c:v>
                </c:pt>
                <c:pt idx="216">
                  <c:v>1992.9999999999836</c:v>
                </c:pt>
                <c:pt idx="217">
                  <c:v>1993.0833333333169</c:v>
                </c:pt>
                <c:pt idx="218">
                  <c:v>1993.1666666666501</c:v>
                </c:pt>
                <c:pt idx="219">
                  <c:v>1993.2499999999834</c:v>
                </c:pt>
                <c:pt idx="220">
                  <c:v>1993.3333333333167</c:v>
                </c:pt>
                <c:pt idx="221">
                  <c:v>1993.4166666666499</c:v>
                </c:pt>
                <c:pt idx="222">
                  <c:v>1993.4999999999832</c:v>
                </c:pt>
                <c:pt idx="223">
                  <c:v>1993.5833333333164</c:v>
                </c:pt>
                <c:pt idx="224">
                  <c:v>1993.6666666666497</c:v>
                </c:pt>
                <c:pt idx="225">
                  <c:v>1993.7499999999829</c:v>
                </c:pt>
                <c:pt idx="226">
                  <c:v>1993.8333333333162</c:v>
                </c:pt>
                <c:pt idx="227">
                  <c:v>1993.9166666666495</c:v>
                </c:pt>
                <c:pt idx="228">
                  <c:v>1993.9999999999827</c:v>
                </c:pt>
                <c:pt idx="229">
                  <c:v>1994.083333333316</c:v>
                </c:pt>
                <c:pt idx="230">
                  <c:v>1994.1666666666492</c:v>
                </c:pt>
                <c:pt idx="231">
                  <c:v>1994.2499999999825</c:v>
                </c:pt>
                <c:pt idx="232">
                  <c:v>1994.3333333333157</c:v>
                </c:pt>
                <c:pt idx="233">
                  <c:v>1994.416666666649</c:v>
                </c:pt>
                <c:pt idx="234">
                  <c:v>1994.4999999999823</c:v>
                </c:pt>
                <c:pt idx="235">
                  <c:v>1994.5833333333155</c:v>
                </c:pt>
                <c:pt idx="236">
                  <c:v>1994.6666666666488</c:v>
                </c:pt>
                <c:pt idx="237">
                  <c:v>1994.749999999982</c:v>
                </c:pt>
                <c:pt idx="238">
                  <c:v>1994.8333333333153</c:v>
                </c:pt>
                <c:pt idx="239">
                  <c:v>1994.9166666666486</c:v>
                </c:pt>
                <c:pt idx="240">
                  <c:v>1994.9999999999818</c:v>
                </c:pt>
                <c:pt idx="241">
                  <c:v>1995.0833333333151</c:v>
                </c:pt>
                <c:pt idx="242">
                  <c:v>1995.1666666666483</c:v>
                </c:pt>
                <c:pt idx="243">
                  <c:v>1995.2499999999816</c:v>
                </c:pt>
                <c:pt idx="244">
                  <c:v>1995.3333333333148</c:v>
                </c:pt>
                <c:pt idx="245">
                  <c:v>1995.4166666666481</c:v>
                </c:pt>
                <c:pt idx="246">
                  <c:v>1995.4999999999814</c:v>
                </c:pt>
                <c:pt idx="247">
                  <c:v>1995.5833333333146</c:v>
                </c:pt>
                <c:pt idx="248">
                  <c:v>1995.6666666666479</c:v>
                </c:pt>
                <c:pt idx="249">
                  <c:v>1995.7499999999811</c:v>
                </c:pt>
                <c:pt idx="250">
                  <c:v>1995.8333333333144</c:v>
                </c:pt>
                <c:pt idx="251">
                  <c:v>1995.9166666666476</c:v>
                </c:pt>
                <c:pt idx="252">
                  <c:v>1995.9999999999809</c:v>
                </c:pt>
                <c:pt idx="253">
                  <c:v>1996.0833333333142</c:v>
                </c:pt>
                <c:pt idx="254">
                  <c:v>1996.1666666666474</c:v>
                </c:pt>
                <c:pt idx="255">
                  <c:v>1996.2499999999807</c:v>
                </c:pt>
                <c:pt idx="256">
                  <c:v>1996.3333333333139</c:v>
                </c:pt>
                <c:pt idx="257">
                  <c:v>1996.4166666666472</c:v>
                </c:pt>
                <c:pt idx="258">
                  <c:v>1996.4999999999804</c:v>
                </c:pt>
                <c:pt idx="259">
                  <c:v>1996.5833333333137</c:v>
                </c:pt>
                <c:pt idx="260">
                  <c:v>1996.666666666647</c:v>
                </c:pt>
                <c:pt idx="261">
                  <c:v>1996.7499999999802</c:v>
                </c:pt>
                <c:pt idx="262">
                  <c:v>1996.8333333333135</c:v>
                </c:pt>
                <c:pt idx="263">
                  <c:v>1996.9166666666467</c:v>
                </c:pt>
                <c:pt idx="264">
                  <c:v>1996.99999999998</c:v>
                </c:pt>
                <c:pt idx="265">
                  <c:v>1997.0833333333132</c:v>
                </c:pt>
                <c:pt idx="266">
                  <c:v>1997.1666666666465</c:v>
                </c:pt>
                <c:pt idx="267">
                  <c:v>1997.2499999999798</c:v>
                </c:pt>
                <c:pt idx="268">
                  <c:v>1997.333333333313</c:v>
                </c:pt>
                <c:pt idx="269">
                  <c:v>1997.4166666666463</c:v>
                </c:pt>
                <c:pt idx="270">
                  <c:v>1997.4999999999795</c:v>
                </c:pt>
                <c:pt idx="271">
                  <c:v>1997.5833333333128</c:v>
                </c:pt>
                <c:pt idx="272">
                  <c:v>1997.6666666666461</c:v>
                </c:pt>
                <c:pt idx="273">
                  <c:v>1997.7499999999793</c:v>
                </c:pt>
                <c:pt idx="274">
                  <c:v>1997.8333333333126</c:v>
                </c:pt>
                <c:pt idx="275">
                  <c:v>1997.9166666666458</c:v>
                </c:pt>
                <c:pt idx="276">
                  <c:v>1997.9999999999791</c:v>
                </c:pt>
                <c:pt idx="277">
                  <c:v>1998.0833333333123</c:v>
                </c:pt>
                <c:pt idx="278">
                  <c:v>1998.1666666666456</c:v>
                </c:pt>
                <c:pt idx="279">
                  <c:v>1998.2499999999789</c:v>
                </c:pt>
                <c:pt idx="280">
                  <c:v>1998.3333333333121</c:v>
                </c:pt>
                <c:pt idx="281">
                  <c:v>1998.4166666666454</c:v>
                </c:pt>
                <c:pt idx="282">
                  <c:v>1998.4999999999786</c:v>
                </c:pt>
                <c:pt idx="283">
                  <c:v>1998.5833333333119</c:v>
                </c:pt>
                <c:pt idx="284">
                  <c:v>1998.6666666666451</c:v>
                </c:pt>
                <c:pt idx="285">
                  <c:v>1998.7499999999784</c:v>
                </c:pt>
                <c:pt idx="286">
                  <c:v>1998.8333333333117</c:v>
                </c:pt>
                <c:pt idx="287">
                  <c:v>1998.9166666666449</c:v>
                </c:pt>
                <c:pt idx="288">
                  <c:v>1998.9999999999782</c:v>
                </c:pt>
                <c:pt idx="289">
                  <c:v>1999.0833333333114</c:v>
                </c:pt>
                <c:pt idx="290">
                  <c:v>1999.1666666666447</c:v>
                </c:pt>
                <c:pt idx="291">
                  <c:v>1999.2499999999779</c:v>
                </c:pt>
                <c:pt idx="292">
                  <c:v>1999.3333333333112</c:v>
                </c:pt>
                <c:pt idx="293">
                  <c:v>1999.4166666666445</c:v>
                </c:pt>
                <c:pt idx="294">
                  <c:v>1999.4999999999777</c:v>
                </c:pt>
                <c:pt idx="295">
                  <c:v>1999.583333333311</c:v>
                </c:pt>
                <c:pt idx="296">
                  <c:v>1999.6666666666442</c:v>
                </c:pt>
                <c:pt idx="297">
                  <c:v>1999.7499999999775</c:v>
                </c:pt>
                <c:pt idx="298">
                  <c:v>1999.8333333333107</c:v>
                </c:pt>
                <c:pt idx="299">
                  <c:v>1999.916666666644</c:v>
                </c:pt>
                <c:pt idx="300">
                  <c:v>1999.9999999999773</c:v>
                </c:pt>
                <c:pt idx="301">
                  <c:v>2000.0833333333105</c:v>
                </c:pt>
                <c:pt idx="302">
                  <c:v>2000.1666666666438</c:v>
                </c:pt>
                <c:pt idx="303">
                  <c:v>2000.249999999977</c:v>
                </c:pt>
                <c:pt idx="304">
                  <c:v>2000.3333333333103</c:v>
                </c:pt>
                <c:pt idx="305">
                  <c:v>2000.4166666666436</c:v>
                </c:pt>
                <c:pt idx="306">
                  <c:v>2000.4999999999768</c:v>
                </c:pt>
                <c:pt idx="307">
                  <c:v>2000.5833333333101</c:v>
                </c:pt>
                <c:pt idx="308">
                  <c:v>2000.6666666666433</c:v>
                </c:pt>
                <c:pt idx="309">
                  <c:v>2000.7499999999766</c:v>
                </c:pt>
                <c:pt idx="310">
                  <c:v>2000.8333333333098</c:v>
                </c:pt>
                <c:pt idx="311">
                  <c:v>2000.9166666666431</c:v>
                </c:pt>
                <c:pt idx="312">
                  <c:v>2000.9999999999764</c:v>
                </c:pt>
                <c:pt idx="313">
                  <c:v>2001.0833333333096</c:v>
                </c:pt>
                <c:pt idx="314">
                  <c:v>2001.1666666666429</c:v>
                </c:pt>
                <c:pt idx="315">
                  <c:v>2001.2499999999761</c:v>
                </c:pt>
                <c:pt idx="316">
                  <c:v>2001.3333333333094</c:v>
                </c:pt>
                <c:pt idx="317">
                  <c:v>2001.4166666666426</c:v>
                </c:pt>
                <c:pt idx="318">
                  <c:v>2001.4999999999759</c:v>
                </c:pt>
                <c:pt idx="319">
                  <c:v>2001.5833333333092</c:v>
                </c:pt>
                <c:pt idx="320">
                  <c:v>2001.6666666666424</c:v>
                </c:pt>
                <c:pt idx="321">
                  <c:v>2001.7499999999757</c:v>
                </c:pt>
                <c:pt idx="322">
                  <c:v>2001.8333333333089</c:v>
                </c:pt>
                <c:pt idx="323">
                  <c:v>2001.9166666666422</c:v>
                </c:pt>
                <c:pt idx="324">
                  <c:v>2001.9999999999754</c:v>
                </c:pt>
                <c:pt idx="325">
                  <c:v>2002.0833333333087</c:v>
                </c:pt>
                <c:pt idx="326">
                  <c:v>2002.166666666642</c:v>
                </c:pt>
                <c:pt idx="327">
                  <c:v>2002.2499999999752</c:v>
                </c:pt>
                <c:pt idx="328">
                  <c:v>2002.3333333333085</c:v>
                </c:pt>
                <c:pt idx="329">
                  <c:v>2002.4166666666417</c:v>
                </c:pt>
                <c:pt idx="330">
                  <c:v>2002.499999999975</c:v>
                </c:pt>
                <c:pt idx="331">
                  <c:v>2002.5833333333082</c:v>
                </c:pt>
                <c:pt idx="332">
                  <c:v>2002.6666666666415</c:v>
                </c:pt>
                <c:pt idx="333">
                  <c:v>2002.7499999999748</c:v>
                </c:pt>
                <c:pt idx="334">
                  <c:v>2002.833333333308</c:v>
                </c:pt>
                <c:pt idx="335">
                  <c:v>2002.9166666666413</c:v>
                </c:pt>
                <c:pt idx="336">
                  <c:v>2002.9999999999745</c:v>
                </c:pt>
                <c:pt idx="337">
                  <c:v>2003.0833333333078</c:v>
                </c:pt>
                <c:pt idx="338">
                  <c:v>2003.166666666641</c:v>
                </c:pt>
                <c:pt idx="339">
                  <c:v>2003.2499999999743</c:v>
                </c:pt>
                <c:pt idx="340">
                  <c:v>2003.3333333333076</c:v>
                </c:pt>
                <c:pt idx="341">
                  <c:v>2003.4166666666408</c:v>
                </c:pt>
                <c:pt idx="342">
                  <c:v>2003.4999999999741</c:v>
                </c:pt>
                <c:pt idx="343">
                  <c:v>2003.5833333333073</c:v>
                </c:pt>
                <c:pt idx="344">
                  <c:v>2003.6666666666406</c:v>
                </c:pt>
                <c:pt idx="345">
                  <c:v>2003.7499999999739</c:v>
                </c:pt>
                <c:pt idx="346">
                  <c:v>2003.8333333333071</c:v>
                </c:pt>
                <c:pt idx="347">
                  <c:v>2003.9166666666404</c:v>
                </c:pt>
                <c:pt idx="348">
                  <c:v>2003.9999999999736</c:v>
                </c:pt>
                <c:pt idx="349">
                  <c:v>2004.0833333333069</c:v>
                </c:pt>
                <c:pt idx="350">
                  <c:v>2004.1666666666401</c:v>
                </c:pt>
                <c:pt idx="351">
                  <c:v>2004.2499999999734</c:v>
                </c:pt>
                <c:pt idx="352">
                  <c:v>2004.3333333333067</c:v>
                </c:pt>
                <c:pt idx="353">
                  <c:v>2004.4166666666399</c:v>
                </c:pt>
                <c:pt idx="354">
                  <c:v>2004.4999999999732</c:v>
                </c:pt>
                <c:pt idx="355">
                  <c:v>2004.5833333333064</c:v>
                </c:pt>
                <c:pt idx="356">
                  <c:v>2004.6666666666397</c:v>
                </c:pt>
                <c:pt idx="357">
                  <c:v>2004.7499999999729</c:v>
                </c:pt>
                <c:pt idx="358">
                  <c:v>2004.8333333333062</c:v>
                </c:pt>
                <c:pt idx="359">
                  <c:v>2004.9166666666395</c:v>
                </c:pt>
                <c:pt idx="360">
                  <c:v>2004.9999999999727</c:v>
                </c:pt>
                <c:pt idx="361">
                  <c:v>2005.083333333306</c:v>
                </c:pt>
                <c:pt idx="362">
                  <c:v>2005.1666666666392</c:v>
                </c:pt>
                <c:pt idx="363">
                  <c:v>2005.2499999999725</c:v>
                </c:pt>
                <c:pt idx="364">
                  <c:v>2005.3333333333057</c:v>
                </c:pt>
                <c:pt idx="365">
                  <c:v>2005.416666666639</c:v>
                </c:pt>
                <c:pt idx="366">
                  <c:v>2005.4999999999723</c:v>
                </c:pt>
                <c:pt idx="367">
                  <c:v>2005.5833333333055</c:v>
                </c:pt>
                <c:pt idx="368">
                  <c:v>2005.6666666666388</c:v>
                </c:pt>
                <c:pt idx="369">
                  <c:v>2005.749999999972</c:v>
                </c:pt>
                <c:pt idx="370">
                  <c:v>2005.8333333333053</c:v>
                </c:pt>
                <c:pt idx="371">
                  <c:v>2005.9166666666385</c:v>
                </c:pt>
                <c:pt idx="372">
                  <c:v>2005.9999999999718</c:v>
                </c:pt>
                <c:pt idx="373">
                  <c:v>2006.0833333333051</c:v>
                </c:pt>
                <c:pt idx="374">
                  <c:v>2006.1666666666383</c:v>
                </c:pt>
                <c:pt idx="375">
                  <c:v>2006.2499999999716</c:v>
                </c:pt>
                <c:pt idx="376">
                  <c:v>2006.3333333333048</c:v>
                </c:pt>
                <c:pt idx="377">
                  <c:v>2006.4166666666381</c:v>
                </c:pt>
                <c:pt idx="378">
                  <c:v>2006.4999999999714</c:v>
                </c:pt>
                <c:pt idx="379">
                  <c:v>2006.5833333333046</c:v>
                </c:pt>
                <c:pt idx="380">
                  <c:v>2006.6666666666379</c:v>
                </c:pt>
                <c:pt idx="381">
                  <c:v>2006.7499999999711</c:v>
                </c:pt>
                <c:pt idx="382">
                  <c:v>2006.8333333333044</c:v>
                </c:pt>
                <c:pt idx="383">
                  <c:v>2006.9166666666376</c:v>
                </c:pt>
                <c:pt idx="384">
                  <c:v>2006.9999999999709</c:v>
                </c:pt>
                <c:pt idx="385">
                  <c:v>2007.0833333333042</c:v>
                </c:pt>
                <c:pt idx="386">
                  <c:v>2007.1666666666374</c:v>
                </c:pt>
                <c:pt idx="387">
                  <c:v>2007.2499999999707</c:v>
                </c:pt>
                <c:pt idx="388">
                  <c:v>2007.3333333333039</c:v>
                </c:pt>
                <c:pt idx="389">
                  <c:v>2007.4166666666372</c:v>
                </c:pt>
                <c:pt idx="390">
                  <c:v>2007.4999999999704</c:v>
                </c:pt>
                <c:pt idx="391">
                  <c:v>2007.5833333333037</c:v>
                </c:pt>
                <c:pt idx="392">
                  <c:v>2007.666666666637</c:v>
                </c:pt>
                <c:pt idx="393">
                  <c:v>2007.7499999999702</c:v>
                </c:pt>
                <c:pt idx="394">
                  <c:v>2007.8333333333035</c:v>
                </c:pt>
                <c:pt idx="395">
                  <c:v>2007.9166666666367</c:v>
                </c:pt>
                <c:pt idx="396">
                  <c:v>2007.99999999997</c:v>
                </c:pt>
                <c:pt idx="397">
                  <c:v>2008.0833333333032</c:v>
                </c:pt>
                <c:pt idx="398">
                  <c:v>2008.1666666666365</c:v>
                </c:pt>
                <c:pt idx="399">
                  <c:v>2008.2499999999698</c:v>
                </c:pt>
                <c:pt idx="400">
                  <c:v>2008.333333333303</c:v>
                </c:pt>
                <c:pt idx="401">
                  <c:v>2008.4166666666363</c:v>
                </c:pt>
                <c:pt idx="402">
                  <c:v>2008.4999999999695</c:v>
                </c:pt>
                <c:pt idx="403">
                  <c:v>2008.5833333333028</c:v>
                </c:pt>
                <c:pt idx="404">
                  <c:v>2008.666666666636</c:v>
                </c:pt>
                <c:pt idx="405">
                  <c:v>2008.7499999999693</c:v>
                </c:pt>
                <c:pt idx="406">
                  <c:v>2008.8333333333026</c:v>
                </c:pt>
                <c:pt idx="407">
                  <c:v>2008.9166666666358</c:v>
                </c:pt>
                <c:pt idx="408">
                  <c:v>2008.9999999999691</c:v>
                </c:pt>
                <c:pt idx="409">
                  <c:v>2009.0833333333023</c:v>
                </c:pt>
                <c:pt idx="410">
                  <c:v>2009.1666666666356</c:v>
                </c:pt>
                <c:pt idx="411">
                  <c:v>2009.2499999999688</c:v>
                </c:pt>
                <c:pt idx="412">
                  <c:v>2009.3333333333021</c:v>
                </c:pt>
                <c:pt idx="413">
                  <c:v>2009.4166666666354</c:v>
                </c:pt>
                <c:pt idx="414">
                  <c:v>2009.4999999999686</c:v>
                </c:pt>
                <c:pt idx="415">
                  <c:v>2009.5833333333019</c:v>
                </c:pt>
                <c:pt idx="416">
                  <c:v>2009.6666666666351</c:v>
                </c:pt>
                <c:pt idx="417">
                  <c:v>2009.7499999999684</c:v>
                </c:pt>
                <c:pt idx="418">
                  <c:v>2009.8333333333017</c:v>
                </c:pt>
                <c:pt idx="419">
                  <c:v>2009.9166666666349</c:v>
                </c:pt>
                <c:pt idx="420">
                  <c:v>2009.9999999999682</c:v>
                </c:pt>
                <c:pt idx="421">
                  <c:v>2010.0833333333014</c:v>
                </c:pt>
                <c:pt idx="422">
                  <c:v>2010.1666666666347</c:v>
                </c:pt>
                <c:pt idx="423">
                  <c:v>2010.2499999999679</c:v>
                </c:pt>
                <c:pt idx="424">
                  <c:v>2010.3333333333012</c:v>
                </c:pt>
                <c:pt idx="425">
                  <c:v>2010.4166666666345</c:v>
                </c:pt>
                <c:pt idx="426">
                  <c:v>2010.4999999999677</c:v>
                </c:pt>
                <c:pt idx="427">
                  <c:v>2010.583333333301</c:v>
                </c:pt>
                <c:pt idx="428">
                  <c:v>2010.6666666666342</c:v>
                </c:pt>
                <c:pt idx="429">
                  <c:v>2010.7499999999675</c:v>
                </c:pt>
                <c:pt idx="430">
                  <c:v>2010.8333333333007</c:v>
                </c:pt>
                <c:pt idx="431">
                  <c:v>2010.916666666634</c:v>
                </c:pt>
                <c:pt idx="432">
                  <c:v>2010.9999999999673</c:v>
                </c:pt>
                <c:pt idx="433">
                  <c:v>2011.0833333333005</c:v>
                </c:pt>
                <c:pt idx="434">
                  <c:v>2011.1666666666338</c:v>
                </c:pt>
                <c:pt idx="435">
                  <c:v>2011.249999999967</c:v>
                </c:pt>
                <c:pt idx="436">
                  <c:v>2011.3333333333003</c:v>
                </c:pt>
                <c:pt idx="437">
                  <c:v>2011.4166666666335</c:v>
                </c:pt>
                <c:pt idx="438">
                  <c:v>2011.4999999999668</c:v>
                </c:pt>
                <c:pt idx="439">
                  <c:v>2011.5833333333001</c:v>
                </c:pt>
                <c:pt idx="440">
                  <c:v>2011.6666666666333</c:v>
                </c:pt>
                <c:pt idx="441">
                  <c:v>2011.7499999999666</c:v>
                </c:pt>
                <c:pt idx="442">
                  <c:v>2011.8333333332998</c:v>
                </c:pt>
                <c:pt idx="443">
                  <c:v>2011.9166666666331</c:v>
                </c:pt>
                <c:pt idx="444">
                  <c:v>2011.9999999999663</c:v>
                </c:pt>
                <c:pt idx="445">
                  <c:v>2012.0833333332996</c:v>
                </c:pt>
                <c:pt idx="446">
                  <c:v>2012.1666666666329</c:v>
                </c:pt>
                <c:pt idx="447">
                  <c:v>2012.2499999999661</c:v>
                </c:pt>
                <c:pt idx="448">
                  <c:v>2012.3333333332994</c:v>
                </c:pt>
                <c:pt idx="449">
                  <c:v>2012.4166666666326</c:v>
                </c:pt>
                <c:pt idx="450">
                  <c:v>2012.4999999999659</c:v>
                </c:pt>
                <c:pt idx="451">
                  <c:v>2012.5833333332992</c:v>
                </c:pt>
                <c:pt idx="452">
                  <c:v>2012.6666666666324</c:v>
                </c:pt>
                <c:pt idx="453">
                  <c:v>2012.7499999999657</c:v>
                </c:pt>
                <c:pt idx="454">
                  <c:v>2012.8333333332989</c:v>
                </c:pt>
                <c:pt idx="455">
                  <c:v>2012.9166666666322</c:v>
                </c:pt>
                <c:pt idx="456">
                  <c:v>2012.9999999999654</c:v>
                </c:pt>
                <c:pt idx="457">
                  <c:v>2013.0833333332987</c:v>
                </c:pt>
                <c:pt idx="458">
                  <c:v>2013.166666666632</c:v>
                </c:pt>
                <c:pt idx="459">
                  <c:v>2013.2499999999652</c:v>
                </c:pt>
                <c:pt idx="460">
                  <c:v>2013.3333333332985</c:v>
                </c:pt>
                <c:pt idx="461">
                  <c:v>2013.4166666666317</c:v>
                </c:pt>
                <c:pt idx="462">
                  <c:v>2013.499999999965</c:v>
                </c:pt>
                <c:pt idx="463">
                  <c:v>2013.5833333332982</c:v>
                </c:pt>
                <c:pt idx="464">
                  <c:v>2013.6666666666315</c:v>
                </c:pt>
                <c:pt idx="465">
                  <c:v>2013.7499999999648</c:v>
                </c:pt>
                <c:pt idx="466">
                  <c:v>2013.833333333298</c:v>
                </c:pt>
                <c:pt idx="467">
                  <c:v>2013.9166666666313</c:v>
                </c:pt>
                <c:pt idx="468">
                  <c:v>2013.9999999999645</c:v>
                </c:pt>
                <c:pt idx="469">
                  <c:v>2014.0833333332978</c:v>
                </c:pt>
                <c:pt idx="470">
                  <c:v>2014.166666666631</c:v>
                </c:pt>
                <c:pt idx="471">
                  <c:v>2014.2499999999643</c:v>
                </c:pt>
                <c:pt idx="472">
                  <c:v>2014.3333333332976</c:v>
                </c:pt>
                <c:pt idx="473">
                  <c:v>2014.4166666666308</c:v>
                </c:pt>
                <c:pt idx="474">
                  <c:v>2014.4999999999641</c:v>
                </c:pt>
                <c:pt idx="475">
                  <c:v>2014.5833333332973</c:v>
                </c:pt>
                <c:pt idx="476">
                  <c:v>2014.6666666666306</c:v>
                </c:pt>
                <c:pt idx="477">
                  <c:v>2014.7499999999638</c:v>
                </c:pt>
                <c:pt idx="478">
                  <c:v>2014.8333333332971</c:v>
                </c:pt>
                <c:pt idx="479">
                  <c:v>2014.9166666666304</c:v>
                </c:pt>
                <c:pt idx="480">
                  <c:v>2014.9999999999636</c:v>
                </c:pt>
                <c:pt idx="481">
                  <c:v>2015.0833333332969</c:v>
                </c:pt>
                <c:pt idx="482">
                  <c:v>2015.1666666666301</c:v>
                </c:pt>
                <c:pt idx="483">
                  <c:v>2015.2499999999634</c:v>
                </c:pt>
                <c:pt idx="484">
                  <c:v>2015.3333333332967</c:v>
                </c:pt>
                <c:pt idx="485">
                  <c:v>2015.4166666666299</c:v>
                </c:pt>
                <c:pt idx="486">
                  <c:v>2015.4999999999632</c:v>
                </c:pt>
                <c:pt idx="487">
                  <c:v>2015.5833333332964</c:v>
                </c:pt>
                <c:pt idx="488">
                  <c:v>2015.6666666666297</c:v>
                </c:pt>
                <c:pt idx="489">
                  <c:v>2015.7499999999629</c:v>
                </c:pt>
                <c:pt idx="490">
                  <c:v>2015.8333333332962</c:v>
                </c:pt>
                <c:pt idx="491">
                  <c:v>2015.9166666666295</c:v>
                </c:pt>
                <c:pt idx="492">
                  <c:v>2015.9999999999627</c:v>
                </c:pt>
                <c:pt idx="493">
                  <c:v>2016.083333333296</c:v>
                </c:pt>
                <c:pt idx="494">
                  <c:v>2016.1666666666292</c:v>
                </c:pt>
                <c:pt idx="495">
                  <c:v>2016.2499999999625</c:v>
                </c:pt>
                <c:pt idx="496">
                  <c:v>2016.3333333332957</c:v>
                </c:pt>
                <c:pt idx="497">
                  <c:v>2016.416666666629</c:v>
                </c:pt>
                <c:pt idx="498">
                  <c:v>2016.4999999999623</c:v>
                </c:pt>
                <c:pt idx="499">
                  <c:v>2016.5833333332955</c:v>
                </c:pt>
                <c:pt idx="500">
                  <c:v>2016.6666666666288</c:v>
                </c:pt>
                <c:pt idx="501">
                  <c:v>2016.749999999962</c:v>
                </c:pt>
                <c:pt idx="502">
                  <c:v>2016.8333333332953</c:v>
                </c:pt>
                <c:pt idx="503">
                  <c:v>2016.9166666666285</c:v>
                </c:pt>
                <c:pt idx="504">
                  <c:v>2016.9999999999618</c:v>
                </c:pt>
                <c:pt idx="505">
                  <c:v>2017.0833333332951</c:v>
                </c:pt>
                <c:pt idx="506">
                  <c:v>2017.1666666666283</c:v>
                </c:pt>
                <c:pt idx="507">
                  <c:v>2017.2499999999616</c:v>
                </c:pt>
                <c:pt idx="508">
                  <c:v>2017.3333333332948</c:v>
                </c:pt>
                <c:pt idx="509">
                  <c:v>2017.4166666666281</c:v>
                </c:pt>
                <c:pt idx="510">
                  <c:v>2017.4999999999613</c:v>
                </c:pt>
                <c:pt idx="511">
                  <c:v>2017.5833333332946</c:v>
                </c:pt>
                <c:pt idx="512">
                  <c:v>2017.6666666666279</c:v>
                </c:pt>
                <c:pt idx="513">
                  <c:v>2017.7499999999611</c:v>
                </c:pt>
                <c:pt idx="514">
                  <c:v>2017.8333333332944</c:v>
                </c:pt>
                <c:pt idx="515">
                  <c:v>2017.9166666666276</c:v>
                </c:pt>
                <c:pt idx="516">
                  <c:v>2017.9999999999609</c:v>
                </c:pt>
              </c:numCache>
            </c:numRef>
          </c:xVal>
          <c:yVal>
            <c:numRef>
              <c:f>HadSST_tropics_!$C$12:$C$528</c:f>
              <c:numCache>
                <c:formatCode>General</c:formatCode>
                <c:ptCount val="517"/>
                <c:pt idx="0">
                  <c:v>-0.33100000000000002</c:v>
                </c:pt>
                <c:pt idx="1">
                  <c:v>-0.27</c:v>
                </c:pt>
                <c:pt idx="2">
                  <c:v>-0.34399999999999997</c:v>
                </c:pt>
                <c:pt idx="3">
                  <c:v>-0.373</c:v>
                </c:pt>
                <c:pt idx="4">
                  <c:v>-0.35399999999999998</c:v>
                </c:pt>
                <c:pt idx="5">
                  <c:v>-0.38500000000000001</c:v>
                </c:pt>
                <c:pt idx="6">
                  <c:v>-0.315</c:v>
                </c:pt>
                <c:pt idx="7">
                  <c:v>-0.34599999999999997</c:v>
                </c:pt>
                <c:pt idx="8">
                  <c:v>-0.498</c:v>
                </c:pt>
                <c:pt idx="9">
                  <c:v>-0.52400000000000002</c:v>
                </c:pt>
                <c:pt idx="10">
                  <c:v>-0.58799999999999997</c:v>
                </c:pt>
                <c:pt idx="11">
                  <c:v>-0.69399999999999995</c:v>
                </c:pt>
                <c:pt idx="12">
                  <c:v>-0.66600000000000004</c:v>
                </c:pt>
                <c:pt idx="13">
                  <c:v>-0.55500000000000005</c:v>
                </c:pt>
                <c:pt idx="14">
                  <c:v>-0.46300000000000002</c:v>
                </c:pt>
                <c:pt idx="15">
                  <c:v>-0.40699999999999997</c:v>
                </c:pt>
                <c:pt idx="16">
                  <c:v>-0.36099999999999999</c:v>
                </c:pt>
                <c:pt idx="17">
                  <c:v>-0.255</c:v>
                </c:pt>
                <c:pt idx="18">
                  <c:v>-0.218</c:v>
                </c:pt>
                <c:pt idx="19">
                  <c:v>-0.16</c:v>
                </c:pt>
                <c:pt idx="20">
                  <c:v>-0.124</c:v>
                </c:pt>
                <c:pt idx="21">
                  <c:v>0.04</c:v>
                </c:pt>
                <c:pt idx="22">
                  <c:v>7.5999999999999998E-2</c:v>
                </c:pt>
                <c:pt idx="23">
                  <c:v>3.0000000000000001E-3</c:v>
                </c:pt>
                <c:pt idx="24">
                  <c:v>5.3999999999999999E-2</c:v>
                </c:pt>
                <c:pt idx="25">
                  <c:v>1.4E-2</c:v>
                </c:pt>
                <c:pt idx="26">
                  <c:v>-3.1E-2</c:v>
                </c:pt>
                <c:pt idx="27">
                  <c:v>-9.0999999999999998E-2</c:v>
                </c:pt>
                <c:pt idx="28">
                  <c:v>-2.3E-2</c:v>
                </c:pt>
                <c:pt idx="29">
                  <c:v>4.8000000000000001E-2</c:v>
                </c:pt>
                <c:pt idx="30">
                  <c:v>-1.4E-2</c:v>
                </c:pt>
                <c:pt idx="31">
                  <c:v>-5.7000000000000002E-2</c:v>
                </c:pt>
                <c:pt idx="32">
                  <c:v>1.7999999999999999E-2</c:v>
                </c:pt>
                <c:pt idx="33">
                  <c:v>1.2999999999999999E-2</c:v>
                </c:pt>
                <c:pt idx="34">
                  <c:v>6.4000000000000001E-2</c:v>
                </c:pt>
                <c:pt idx="35">
                  <c:v>4.5999999999999999E-2</c:v>
                </c:pt>
                <c:pt idx="36">
                  <c:v>0.124</c:v>
                </c:pt>
                <c:pt idx="37">
                  <c:v>-6.0000000000000001E-3</c:v>
                </c:pt>
                <c:pt idx="38">
                  <c:v>-1.2E-2</c:v>
                </c:pt>
                <c:pt idx="39">
                  <c:v>-0.155</c:v>
                </c:pt>
                <c:pt idx="40">
                  <c:v>-0.16300000000000001</c:v>
                </c:pt>
                <c:pt idx="41">
                  <c:v>-0.13100000000000001</c:v>
                </c:pt>
                <c:pt idx="42">
                  <c:v>-0.121</c:v>
                </c:pt>
                <c:pt idx="43">
                  <c:v>-0.16200000000000001</c:v>
                </c:pt>
                <c:pt idx="44">
                  <c:v>-0.182</c:v>
                </c:pt>
                <c:pt idx="45">
                  <c:v>-0.21199999999999999</c:v>
                </c:pt>
                <c:pt idx="46">
                  <c:v>-0.125</c:v>
                </c:pt>
                <c:pt idx="47">
                  <c:v>-4.8000000000000001E-2</c:v>
                </c:pt>
                <c:pt idx="48">
                  <c:v>0.05</c:v>
                </c:pt>
                <c:pt idx="49">
                  <c:v>3.0000000000000001E-3</c:v>
                </c:pt>
                <c:pt idx="50">
                  <c:v>6.8000000000000005E-2</c:v>
                </c:pt>
                <c:pt idx="51">
                  <c:v>9.1999999999999998E-2</c:v>
                </c:pt>
                <c:pt idx="52">
                  <c:v>2.1999999999999999E-2</c:v>
                </c:pt>
                <c:pt idx="53">
                  <c:v>8.5999999999999993E-2</c:v>
                </c:pt>
                <c:pt idx="54">
                  <c:v>-1.4E-2</c:v>
                </c:pt>
                <c:pt idx="55">
                  <c:v>-8.9999999999999993E-3</c:v>
                </c:pt>
                <c:pt idx="56">
                  <c:v>8.5999999999999993E-2</c:v>
                </c:pt>
                <c:pt idx="57">
                  <c:v>7.5999999999999998E-2</c:v>
                </c:pt>
                <c:pt idx="58">
                  <c:v>0.13900000000000001</c:v>
                </c:pt>
                <c:pt idx="59">
                  <c:v>0.17799999999999999</c:v>
                </c:pt>
                <c:pt idx="60">
                  <c:v>0.187</c:v>
                </c:pt>
                <c:pt idx="61">
                  <c:v>0.115</c:v>
                </c:pt>
                <c:pt idx="62">
                  <c:v>0.13900000000000001</c:v>
                </c:pt>
                <c:pt idx="63">
                  <c:v>0.128</c:v>
                </c:pt>
                <c:pt idx="64">
                  <c:v>0.16400000000000001</c:v>
                </c:pt>
                <c:pt idx="65">
                  <c:v>9.8000000000000004E-2</c:v>
                </c:pt>
                <c:pt idx="66">
                  <c:v>6.0999999999999999E-2</c:v>
                </c:pt>
                <c:pt idx="67">
                  <c:v>3.1E-2</c:v>
                </c:pt>
                <c:pt idx="68">
                  <c:v>4.7E-2</c:v>
                </c:pt>
                <c:pt idx="69">
                  <c:v>-0.01</c:v>
                </c:pt>
                <c:pt idx="70">
                  <c:v>4.3999999999999997E-2</c:v>
                </c:pt>
                <c:pt idx="71">
                  <c:v>6.0000000000000001E-3</c:v>
                </c:pt>
                <c:pt idx="72">
                  <c:v>-9.6000000000000002E-2</c:v>
                </c:pt>
                <c:pt idx="73">
                  <c:v>-0.16300000000000001</c:v>
                </c:pt>
                <c:pt idx="74">
                  <c:v>-2E-3</c:v>
                </c:pt>
                <c:pt idx="75">
                  <c:v>-0.10199999999999999</c:v>
                </c:pt>
                <c:pt idx="76">
                  <c:v>-2.3E-2</c:v>
                </c:pt>
                <c:pt idx="77">
                  <c:v>-4.9000000000000002E-2</c:v>
                </c:pt>
                <c:pt idx="78">
                  <c:v>-4.8000000000000001E-2</c:v>
                </c:pt>
                <c:pt idx="79">
                  <c:v>-5.1999999999999998E-2</c:v>
                </c:pt>
                <c:pt idx="80">
                  <c:v>5.1999999999999998E-2</c:v>
                </c:pt>
                <c:pt idx="81">
                  <c:v>0.151</c:v>
                </c:pt>
                <c:pt idx="82">
                  <c:v>6.6000000000000003E-2</c:v>
                </c:pt>
                <c:pt idx="83">
                  <c:v>9.8000000000000004E-2</c:v>
                </c:pt>
                <c:pt idx="84">
                  <c:v>7.0000000000000007E-2</c:v>
                </c:pt>
                <c:pt idx="85">
                  <c:v>1.2999999999999999E-2</c:v>
                </c:pt>
                <c:pt idx="86">
                  <c:v>4.0000000000000001E-3</c:v>
                </c:pt>
                <c:pt idx="87">
                  <c:v>7.8E-2</c:v>
                </c:pt>
                <c:pt idx="88">
                  <c:v>0.13100000000000001</c:v>
                </c:pt>
                <c:pt idx="89">
                  <c:v>9.0999999999999998E-2</c:v>
                </c:pt>
                <c:pt idx="90">
                  <c:v>8.9999999999999993E-3</c:v>
                </c:pt>
                <c:pt idx="91">
                  <c:v>7.0999999999999994E-2</c:v>
                </c:pt>
                <c:pt idx="92">
                  <c:v>0.19700000000000001</c:v>
                </c:pt>
                <c:pt idx="93">
                  <c:v>0.32400000000000001</c:v>
                </c:pt>
                <c:pt idx="94">
                  <c:v>0.34300000000000003</c:v>
                </c:pt>
                <c:pt idx="95">
                  <c:v>0.44400000000000001</c:v>
                </c:pt>
                <c:pt idx="96">
                  <c:v>0.51600000000000001</c:v>
                </c:pt>
                <c:pt idx="97">
                  <c:v>0.504</c:v>
                </c:pt>
                <c:pt idx="98">
                  <c:v>0.441</c:v>
                </c:pt>
                <c:pt idx="99">
                  <c:v>0.39700000000000002</c:v>
                </c:pt>
                <c:pt idx="100">
                  <c:v>0.371</c:v>
                </c:pt>
                <c:pt idx="101">
                  <c:v>0.47599999999999998</c:v>
                </c:pt>
                <c:pt idx="102">
                  <c:v>0.31</c:v>
                </c:pt>
                <c:pt idx="103">
                  <c:v>0.26400000000000001</c:v>
                </c:pt>
                <c:pt idx="104">
                  <c:v>0.16400000000000001</c:v>
                </c:pt>
                <c:pt idx="105">
                  <c:v>7.2999999999999995E-2</c:v>
                </c:pt>
                <c:pt idx="106">
                  <c:v>1.0999999999999999E-2</c:v>
                </c:pt>
                <c:pt idx="107">
                  <c:v>9.1999999999999998E-2</c:v>
                </c:pt>
                <c:pt idx="108">
                  <c:v>6.4000000000000001E-2</c:v>
                </c:pt>
                <c:pt idx="109">
                  <c:v>4.7E-2</c:v>
                </c:pt>
                <c:pt idx="110">
                  <c:v>0.124</c:v>
                </c:pt>
                <c:pt idx="111">
                  <c:v>6.2E-2</c:v>
                </c:pt>
                <c:pt idx="112">
                  <c:v>-9.8000000000000004E-2</c:v>
                </c:pt>
                <c:pt idx="113">
                  <c:v>-0.14499999999999999</c:v>
                </c:pt>
                <c:pt idx="114">
                  <c:v>-5.1999999999999998E-2</c:v>
                </c:pt>
                <c:pt idx="115">
                  <c:v>-4.5999999999999999E-2</c:v>
                </c:pt>
                <c:pt idx="116">
                  <c:v>7.5999999999999998E-2</c:v>
                </c:pt>
                <c:pt idx="117">
                  <c:v>-0.1</c:v>
                </c:pt>
                <c:pt idx="118">
                  <c:v>-0.108</c:v>
                </c:pt>
                <c:pt idx="119">
                  <c:v>-0.20799999999999999</c:v>
                </c:pt>
                <c:pt idx="120">
                  <c:v>-0.14499999999999999</c:v>
                </c:pt>
                <c:pt idx="121">
                  <c:v>-0.14699999999999999</c:v>
                </c:pt>
                <c:pt idx="122">
                  <c:v>-0.17599999999999999</c:v>
                </c:pt>
                <c:pt idx="123">
                  <c:v>-0.214</c:v>
                </c:pt>
                <c:pt idx="124">
                  <c:v>-0.20799999999999999</c:v>
                </c:pt>
                <c:pt idx="125">
                  <c:v>-0.218</c:v>
                </c:pt>
                <c:pt idx="126">
                  <c:v>-0.156</c:v>
                </c:pt>
                <c:pt idx="127">
                  <c:v>-0.129</c:v>
                </c:pt>
                <c:pt idx="128">
                  <c:v>-0.121</c:v>
                </c:pt>
                <c:pt idx="129">
                  <c:v>-9.5000000000000001E-2</c:v>
                </c:pt>
                <c:pt idx="130">
                  <c:v>-7.8E-2</c:v>
                </c:pt>
                <c:pt idx="131">
                  <c:v>-3.4000000000000002E-2</c:v>
                </c:pt>
                <c:pt idx="132">
                  <c:v>-0.125</c:v>
                </c:pt>
                <c:pt idx="133">
                  <c:v>-2.7E-2</c:v>
                </c:pt>
                <c:pt idx="134">
                  <c:v>-8.2000000000000003E-2</c:v>
                </c:pt>
                <c:pt idx="135">
                  <c:v>-6.3E-2</c:v>
                </c:pt>
                <c:pt idx="136">
                  <c:v>-3.5000000000000003E-2</c:v>
                </c:pt>
                <c:pt idx="137">
                  <c:v>3.2000000000000001E-2</c:v>
                </c:pt>
                <c:pt idx="138">
                  <c:v>5.7000000000000002E-2</c:v>
                </c:pt>
                <c:pt idx="139">
                  <c:v>-2.4E-2</c:v>
                </c:pt>
                <c:pt idx="140">
                  <c:v>9.0999999999999998E-2</c:v>
                </c:pt>
                <c:pt idx="141">
                  <c:v>0.126</c:v>
                </c:pt>
                <c:pt idx="142">
                  <c:v>0.16900000000000001</c:v>
                </c:pt>
                <c:pt idx="143">
                  <c:v>0.124</c:v>
                </c:pt>
                <c:pt idx="144">
                  <c:v>0.125</c:v>
                </c:pt>
                <c:pt idx="145">
                  <c:v>7.1999999999999995E-2</c:v>
                </c:pt>
                <c:pt idx="146">
                  <c:v>0.308</c:v>
                </c:pt>
                <c:pt idx="147">
                  <c:v>0.249</c:v>
                </c:pt>
                <c:pt idx="148">
                  <c:v>0.42599999999999999</c:v>
                </c:pt>
                <c:pt idx="149">
                  <c:v>0.41299999999999998</c:v>
                </c:pt>
                <c:pt idx="150">
                  <c:v>0.439</c:v>
                </c:pt>
                <c:pt idx="151">
                  <c:v>0.51900000000000002</c:v>
                </c:pt>
                <c:pt idx="152">
                  <c:v>0.52200000000000002</c:v>
                </c:pt>
                <c:pt idx="153">
                  <c:v>0.56599999999999995</c:v>
                </c:pt>
                <c:pt idx="154">
                  <c:v>0.63200000000000001</c:v>
                </c:pt>
                <c:pt idx="155">
                  <c:v>0.48499999999999999</c:v>
                </c:pt>
                <c:pt idx="156">
                  <c:v>0.50900000000000001</c:v>
                </c:pt>
                <c:pt idx="157">
                  <c:v>0.41099999999999998</c:v>
                </c:pt>
                <c:pt idx="158">
                  <c:v>0.41399999999999998</c:v>
                </c:pt>
                <c:pt idx="159">
                  <c:v>0.30099999999999999</c:v>
                </c:pt>
                <c:pt idx="160">
                  <c:v>0.17899999999999999</c:v>
                </c:pt>
                <c:pt idx="161">
                  <c:v>4.8000000000000001E-2</c:v>
                </c:pt>
                <c:pt idx="162">
                  <c:v>4.1000000000000002E-2</c:v>
                </c:pt>
                <c:pt idx="163">
                  <c:v>0.11600000000000001</c:v>
                </c:pt>
                <c:pt idx="164">
                  <c:v>8.1000000000000003E-2</c:v>
                </c:pt>
                <c:pt idx="165">
                  <c:v>-6.6000000000000003E-2</c:v>
                </c:pt>
                <c:pt idx="166">
                  <c:v>-0.159</c:v>
                </c:pt>
                <c:pt idx="167">
                  <c:v>-0.219</c:v>
                </c:pt>
                <c:pt idx="168">
                  <c:v>-0.20300000000000001</c:v>
                </c:pt>
                <c:pt idx="169">
                  <c:v>-0.17799999999999999</c:v>
                </c:pt>
                <c:pt idx="170">
                  <c:v>-0.186</c:v>
                </c:pt>
                <c:pt idx="171">
                  <c:v>-0.16200000000000001</c:v>
                </c:pt>
                <c:pt idx="172">
                  <c:v>-0.106</c:v>
                </c:pt>
                <c:pt idx="173">
                  <c:v>-0.13200000000000001</c:v>
                </c:pt>
                <c:pt idx="174">
                  <c:v>5.6000000000000001E-2</c:v>
                </c:pt>
                <c:pt idx="175">
                  <c:v>5.0999999999999997E-2</c:v>
                </c:pt>
                <c:pt idx="176">
                  <c:v>9.2999999999999999E-2</c:v>
                </c:pt>
                <c:pt idx="177">
                  <c:v>7.9000000000000001E-2</c:v>
                </c:pt>
                <c:pt idx="178">
                  <c:v>6.8000000000000005E-2</c:v>
                </c:pt>
                <c:pt idx="179">
                  <c:v>8.5000000000000006E-2</c:v>
                </c:pt>
                <c:pt idx="180">
                  <c:v>3.5000000000000003E-2</c:v>
                </c:pt>
                <c:pt idx="181">
                  <c:v>0.23899999999999999</c:v>
                </c:pt>
                <c:pt idx="182">
                  <c:v>0.17199999999999999</c:v>
                </c:pt>
                <c:pt idx="183">
                  <c:v>0.221</c:v>
                </c:pt>
                <c:pt idx="184">
                  <c:v>0.188</c:v>
                </c:pt>
                <c:pt idx="185">
                  <c:v>0.156</c:v>
                </c:pt>
                <c:pt idx="186">
                  <c:v>0.16700000000000001</c:v>
                </c:pt>
                <c:pt idx="187">
                  <c:v>0.17399999999999999</c:v>
                </c:pt>
                <c:pt idx="188">
                  <c:v>0.14899999999999999</c:v>
                </c:pt>
                <c:pt idx="189">
                  <c:v>0.23100000000000001</c:v>
                </c:pt>
                <c:pt idx="190">
                  <c:v>0.18</c:v>
                </c:pt>
                <c:pt idx="191">
                  <c:v>0.22</c:v>
                </c:pt>
                <c:pt idx="192">
                  <c:v>0.23</c:v>
                </c:pt>
                <c:pt idx="193">
                  <c:v>0.17599999999999999</c:v>
                </c:pt>
                <c:pt idx="194">
                  <c:v>0.16400000000000001</c:v>
                </c:pt>
                <c:pt idx="195">
                  <c:v>0.20300000000000001</c:v>
                </c:pt>
                <c:pt idx="196">
                  <c:v>0.309</c:v>
                </c:pt>
                <c:pt idx="197">
                  <c:v>0.28599999999999998</c:v>
                </c:pt>
                <c:pt idx="198">
                  <c:v>0.33300000000000002</c:v>
                </c:pt>
                <c:pt idx="199">
                  <c:v>0.24399999999999999</c:v>
                </c:pt>
                <c:pt idx="200">
                  <c:v>0.185</c:v>
                </c:pt>
                <c:pt idx="201">
                  <c:v>0.16700000000000001</c:v>
                </c:pt>
                <c:pt idx="202">
                  <c:v>0.13200000000000001</c:v>
                </c:pt>
                <c:pt idx="203">
                  <c:v>0.215</c:v>
                </c:pt>
                <c:pt idx="204">
                  <c:v>0.20499999999999999</c:v>
                </c:pt>
                <c:pt idx="205">
                  <c:v>0.249</c:v>
                </c:pt>
                <c:pt idx="206">
                  <c:v>0.185</c:v>
                </c:pt>
                <c:pt idx="207">
                  <c:v>0.24199999999999999</c:v>
                </c:pt>
                <c:pt idx="208">
                  <c:v>0.32700000000000001</c:v>
                </c:pt>
                <c:pt idx="209">
                  <c:v>0.23400000000000001</c:v>
                </c:pt>
                <c:pt idx="210">
                  <c:v>0.17199999999999999</c:v>
                </c:pt>
                <c:pt idx="211">
                  <c:v>8.5999999999999993E-2</c:v>
                </c:pt>
                <c:pt idx="212">
                  <c:v>8.4000000000000005E-2</c:v>
                </c:pt>
                <c:pt idx="213">
                  <c:v>0.05</c:v>
                </c:pt>
                <c:pt idx="214">
                  <c:v>-2.3E-2</c:v>
                </c:pt>
                <c:pt idx="215">
                  <c:v>-3.2000000000000001E-2</c:v>
                </c:pt>
                <c:pt idx="216">
                  <c:v>1.7999999999999999E-2</c:v>
                </c:pt>
                <c:pt idx="217">
                  <c:v>0.03</c:v>
                </c:pt>
                <c:pt idx="218">
                  <c:v>0.11899999999999999</c:v>
                </c:pt>
                <c:pt idx="219">
                  <c:v>0.155</c:v>
                </c:pt>
                <c:pt idx="220">
                  <c:v>0.245</c:v>
                </c:pt>
                <c:pt idx="221">
                  <c:v>0.189</c:v>
                </c:pt>
                <c:pt idx="222">
                  <c:v>0.17299999999999999</c:v>
                </c:pt>
                <c:pt idx="223">
                  <c:v>0.111</c:v>
                </c:pt>
                <c:pt idx="224">
                  <c:v>0.16500000000000001</c:v>
                </c:pt>
                <c:pt idx="225">
                  <c:v>0.16900000000000001</c:v>
                </c:pt>
                <c:pt idx="226">
                  <c:v>0.251</c:v>
                </c:pt>
                <c:pt idx="227">
                  <c:v>0.187</c:v>
                </c:pt>
                <c:pt idx="228">
                  <c:v>0.223</c:v>
                </c:pt>
                <c:pt idx="229">
                  <c:v>0.13500000000000001</c:v>
                </c:pt>
                <c:pt idx="230">
                  <c:v>0.157</c:v>
                </c:pt>
                <c:pt idx="231">
                  <c:v>0.13100000000000001</c:v>
                </c:pt>
                <c:pt idx="232">
                  <c:v>0.154</c:v>
                </c:pt>
                <c:pt idx="233">
                  <c:v>0.121</c:v>
                </c:pt>
                <c:pt idx="234">
                  <c:v>6.9000000000000006E-2</c:v>
                </c:pt>
                <c:pt idx="235">
                  <c:v>8.5999999999999993E-2</c:v>
                </c:pt>
                <c:pt idx="236">
                  <c:v>7.1999999999999995E-2</c:v>
                </c:pt>
                <c:pt idx="237">
                  <c:v>0.255</c:v>
                </c:pt>
                <c:pt idx="238">
                  <c:v>0.25900000000000001</c:v>
                </c:pt>
                <c:pt idx="239">
                  <c:v>0.26500000000000001</c:v>
                </c:pt>
                <c:pt idx="240">
                  <c:v>0.29599999999999999</c:v>
                </c:pt>
                <c:pt idx="241">
                  <c:v>0.35799999999999998</c:v>
                </c:pt>
                <c:pt idx="242">
                  <c:v>0.315</c:v>
                </c:pt>
                <c:pt idx="243">
                  <c:v>0.27300000000000002</c:v>
                </c:pt>
                <c:pt idx="244">
                  <c:v>0.255</c:v>
                </c:pt>
                <c:pt idx="245">
                  <c:v>0.35</c:v>
                </c:pt>
                <c:pt idx="246">
                  <c:v>0.35399999999999998</c:v>
                </c:pt>
                <c:pt idx="247">
                  <c:v>0.23300000000000001</c:v>
                </c:pt>
                <c:pt idx="248">
                  <c:v>0.17100000000000001</c:v>
                </c:pt>
                <c:pt idx="249">
                  <c:v>0.111</c:v>
                </c:pt>
                <c:pt idx="250">
                  <c:v>0.191</c:v>
                </c:pt>
                <c:pt idx="251">
                  <c:v>0.13900000000000001</c:v>
                </c:pt>
                <c:pt idx="252">
                  <c:v>0.107</c:v>
                </c:pt>
                <c:pt idx="253">
                  <c:v>0.158</c:v>
                </c:pt>
                <c:pt idx="254">
                  <c:v>0.183</c:v>
                </c:pt>
                <c:pt idx="255">
                  <c:v>0.17</c:v>
                </c:pt>
                <c:pt idx="256">
                  <c:v>7.8E-2</c:v>
                </c:pt>
                <c:pt idx="257">
                  <c:v>0.14199999999999999</c:v>
                </c:pt>
                <c:pt idx="258">
                  <c:v>0.216</c:v>
                </c:pt>
                <c:pt idx="259">
                  <c:v>0.184</c:v>
                </c:pt>
                <c:pt idx="260">
                  <c:v>0.2</c:v>
                </c:pt>
                <c:pt idx="261">
                  <c:v>0.14799999999999999</c:v>
                </c:pt>
                <c:pt idx="262">
                  <c:v>6.8000000000000005E-2</c:v>
                </c:pt>
                <c:pt idx="263">
                  <c:v>5.8000000000000003E-2</c:v>
                </c:pt>
                <c:pt idx="264">
                  <c:v>-0.01</c:v>
                </c:pt>
                <c:pt idx="265">
                  <c:v>-0.02</c:v>
                </c:pt>
                <c:pt idx="266">
                  <c:v>4.8000000000000001E-2</c:v>
                </c:pt>
                <c:pt idx="267">
                  <c:v>0.11700000000000001</c:v>
                </c:pt>
                <c:pt idx="268">
                  <c:v>0.27200000000000002</c:v>
                </c:pt>
                <c:pt idx="269">
                  <c:v>0.38500000000000001</c:v>
                </c:pt>
                <c:pt idx="270">
                  <c:v>0.45</c:v>
                </c:pt>
                <c:pt idx="271">
                  <c:v>0.52400000000000002</c:v>
                </c:pt>
                <c:pt idx="272">
                  <c:v>0.60499999999999998</c:v>
                </c:pt>
                <c:pt idx="273">
                  <c:v>0.78500000000000003</c:v>
                </c:pt>
                <c:pt idx="274">
                  <c:v>0.83399999999999996</c:v>
                </c:pt>
                <c:pt idx="275">
                  <c:v>0.93200000000000005</c:v>
                </c:pt>
                <c:pt idx="276">
                  <c:v>0.871</c:v>
                </c:pt>
                <c:pt idx="277">
                  <c:v>0.91800000000000004</c:v>
                </c:pt>
                <c:pt idx="278">
                  <c:v>0.85699999999999998</c:v>
                </c:pt>
                <c:pt idx="279">
                  <c:v>0.75700000000000001</c:v>
                </c:pt>
                <c:pt idx="280">
                  <c:v>0.72399999999999998</c:v>
                </c:pt>
                <c:pt idx="281">
                  <c:v>0.54900000000000004</c:v>
                </c:pt>
                <c:pt idx="282">
                  <c:v>0.57299999999999995</c:v>
                </c:pt>
                <c:pt idx="283">
                  <c:v>0.46500000000000002</c:v>
                </c:pt>
                <c:pt idx="284">
                  <c:v>0.34599999999999997</c:v>
                </c:pt>
                <c:pt idx="285">
                  <c:v>0.28699999999999998</c:v>
                </c:pt>
                <c:pt idx="286">
                  <c:v>0.215</c:v>
                </c:pt>
                <c:pt idx="287">
                  <c:v>0.14699999999999999</c:v>
                </c:pt>
                <c:pt idx="288">
                  <c:v>-2.1999999999999999E-2</c:v>
                </c:pt>
                <c:pt idx="289">
                  <c:v>6.0000000000000001E-3</c:v>
                </c:pt>
                <c:pt idx="290">
                  <c:v>9.1999999999999998E-2</c:v>
                </c:pt>
                <c:pt idx="291">
                  <c:v>4.2000000000000003E-2</c:v>
                </c:pt>
                <c:pt idx="292">
                  <c:v>4.8000000000000001E-2</c:v>
                </c:pt>
                <c:pt idx="293">
                  <c:v>-7.0000000000000001E-3</c:v>
                </c:pt>
                <c:pt idx="294">
                  <c:v>0.122</c:v>
                </c:pt>
                <c:pt idx="295">
                  <c:v>4.2000000000000003E-2</c:v>
                </c:pt>
                <c:pt idx="296">
                  <c:v>6.8000000000000005E-2</c:v>
                </c:pt>
                <c:pt idx="297">
                  <c:v>2.9000000000000001E-2</c:v>
                </c:pt>
                <c:pt idx="298">
                  <c:v>-4.8000000000000001E-2</c:v>
                </c:pt>
                <c:pt idx="299">
                  <c:v>3.5999999999999997E-2</c:v>
                </c:pt>
                <c:pt idx="300">
                  <c:v>1E-3</c:v>
                </c:pt>
                <c:pt idx="301">
                  <c:v>2.5999999999999999E-2</c:v>
                </c:pt>
                <c:pt idx="302">
                  <c:v>7.4999999999999997E-2</c:v>
                </c:pt>
                <c:pt idx="303">
                  <c:v>9.5000000000000001E-2</c:v>
                </c:pt>
                <c:pt idx="304">
                  <c:v>0.10199999999999999</c:v>
                </c:pt>
                <c:pt idx="305">
                  <c:v>-5.1999999999999998E-2</c:v>
                </c:pt>
                <c:pt idx="306">
                  <c:v>3.4000000000000002E-2</c:v>
                </c:pt>
                <c:pt idx="307">
                  <c:v>0.22900000000000001</c:v>
                </c:pt>
                <c:pt idx="308">
                  <c:v>0.23</c:v>
                </c:pt>
                <c:pt idx="309">
                  <c:v>0.17499999999999999</c:v>
                </c:pt>
                <c:pt idx="310">
                  <c:v>0.221</c:v>
                </c:pt>
                <c:pt idx="311">
                  <c:v>0.03</c:v>
                </c:pt>
                <c:pt idx="312">
                  <c:v>0.14699999999999999</c:v>
                </c:pt>
                <c:pt idx="313">
                  <c:v>8.8999999999999996E-2</c:v>
                </c:pt>
                <c:pt idx="314">
                  <c:v>0.30299999999999999</c:v>
                </c:pt>
                <c:pt idx="315">
                  <c:v>0.30499999999999999</c:v>
                </c:pt>
                <c:pt idx="316">
                  <c:v>0.33600000000000002</c:v>
                </c:pt>
                <c:pt idx="317">
                  <c:v>0.32200000000000001</c:v>
                </c:pt>
                <c:pt idx="318">
                  <c:v>0.30099999999999999</c:v>
                </c:pt>
                <c:pt idx="319">
                  <c:v>0.313</c:v>
                </c:pt>
                <c:pt idx="320">
                  <c:v>0.29099999999999998</c:v>
                </c:pt>
                <c:pt idx="321">
                  <c:v>0.3</c:v>
                </c:pt>
                <c:pt idx="322">
                  <c:v>0.24399999999999999</c:v>
                </c:pt>
                <c:pt idx="323">
                  <c:v>0.23100000000000001</c:v>
                </c:pt>
                <c:pt idx="324">
                  <c:v>0.32200000000000001</c:v>
                </c:pt>
                <c:pt idx="325">
                  <c:v>0.25900000000000001</c:v>
                </c:pt>
                <c:pt idx="326">
                  <c:v>0.40600000000000003</c:v>
                </c:pt>
                <c:pt idx="327">
                  <c:v>0.42399999999999999</c:v>
                </c:pt>
                <c:pt idx="328">
                  <c:v>0.45600000000000002</c:v>
                </c:pt>
                <c:pt idx="329">
                  <c:v>0.50900000000000001</c:v>
                </c:pt>
                <c:pt idx="330">
                  <c:v>0.39600000000000002</c:v>
                </c:pt>
                <c:pt idx="331">
                  <c:v>0.38100000000000001</c:v>
                </c:pt>
                <c:pt idx="332">
                  <c:v>0.36499999999999999</c:v>
                </c:pt>
                <c:pt idx="333">
                  <c:v>0.497</c:v>
                </c:pt>
                <c:pt idx="334">
                  <c:v>0.47699999999999998</c:v>
                </c:pt>
                <c:pt idx="335">
                  <c:v>0.65600000000000003</c:v>
                </c:pt>
                <c:pt idx="336">
                  <c:v>0.56699999999999995</c:v>
                </c:pt>
                <c:pt idx="337">
                  <c:v>0.52600000000000002</c:v>
                </c:pt>
                <c:pt idx="338">
                  <c:v>0.51900000000000002</c:v>
                </c:pt>
                <c:pt idx="339">
                  <c:v>0.44900000000000001</c:v>
                </c:pt>
                <c:pt idx="340">
                  <c:v>0.28599999999999998</c:v>
                </c:pt>
                <c:pt idx="341">
                  <c:v>0.373</c:v>
                </c:pt>
                <c:pt idx="342">
                  <c:v>0.443</c:v>
                </c:pt>
                <c:pt idx="343">
                  <c:v>0.502</c:v>
                </c:pt>
                <c:pt idx="344">
                  <c:v>0.504</c:v>
                </c:pt>
                <c:pt idx="345">
                  <c:v>0.54900000000000004</c:v>
                </c:pt>
                <c:pt idx="346">
                  <c:v>0.497</c:v>
                </c:pt>
                <c:pt idx="347">
                  <c:v>0.45200000000000001</c:v>
                </c:pt>
                <c:pt idx="348">
                  <c:v>0.51600000000000001</c:v>
                </c:pt>
                <c:pt idx="349">
                  <c:v>0.45</c:v>
                </c:pt>
                <c:pt idx="350">
                  <c:v>0.312</c:v>
                </c:pt>
                <c:pt idx="351">
                  <c:v>0.36899999999999999</c:v>
                </c:pt>
                <c:pt idx="352">
                  <c:v>0.22</c:v>
                </c:pt>
                <c:pt idx="353">
                  <c:v>0.17599999999999999</c:v>
                </c:pt>
                <c:pt idx="354">
                  <c:v>0.22900000000000001</c:v>
                </c:pt>
                <c:pt idx="355">
                  <c:v>0.29799999999999999</c:v>
                </c:pt>
                <c:pt idx="356">
                  <c:v>0.46300000000000002</c:v>
                </c:pt>
                <c:pt idx="357">
                  <c:v>0.45200000000000001</c:v>
                </c:pt>
                <c:pt idx="358">
                  <c:v>0.48299999999999998</c:v>
                </c:pt>
                <c:pt idx="359">
                  <c:v>0.56000000000000005</c:v>
                </c:pt>
                <c:pt idx="360">
                  <c:v>0.54400000000000004</c:v>
                </c:pt>
                <c:pt idx="361">
                  <c:v>0.42199999999999999</c:v>
                </c:pt>
                <c:pt idx="362">
                  <c:v>0.56100000000000005</c:v>
                </c:pt>
                <c:pt idx="363">
                  <c:v>0.45200000000000001</c:v>
                </c:pt>
                <c:pt idx="364">
                  <c:v>0.503</c:v>
                </c:pt>
                <c:pt idx="365">
                  <c:v>0.42899999999999999</c:v>
                </c:pt>
                <c:pt idx="366">
                  <c:v>0.36899999999999999</c:v>
                </c:pt>
                <c:pt idx="367">
                  <c:v>0.41799999999999998</c:v>
                </c:pt>
                <c:pt idx="368">
                  <c:v>0.33200000000000002</c:v>
                </c:pt>
                <c:pt idx="369">
                  <c:v>0.32200000000000001</c:v>
                </c:pt>
                <c:pt idx="370">
                  <c:v>0.28100000000000003</c:v>
                </c:pt>
                <c:pt idx="371">
                  <c:v>0.251</c:v>
                </c:pt>
                <c:pt idx="372">
                  <c:v>0.24199999999999999</c:v>
                </c:pt>
                <c:pt idx="373">
                  <c:v>0.311</c:v>
                </c:pt>
                <c:pt idx="374">
                  <c:v>0.24</c:v>
                </c:pt>
                <c:pt idx="375">
                  <c:v>0.26100000000000001</c:v>
                </c:pt>
                <c:pt idx="376">
                  <c:v>0.35699999999999998</c:v>
                </c:pt>
                <c:pt idx="377">
                  <c:v>0.36899999999999999</c:v>
                </c:pt>
                <c:pt idx="378">
                  <c:v>0.29699999999999999</c:v>
                </c:pt>
                <c:pt idx="379">
                  <c:v>0.44600000000000001</c:v>
                </c:pt>
                <c:pt idx="380">
                  <c:v>0.46300000000000002</c:v>
                </c:pt>
                <c:pt idx="381">
                  <c:v>0.53500000000000003</c:v>
                </c:pt>
                <c:pt idx="382">
                  <c:v>0.57399999999999995</c:v>
                </c:pt>
                <c:pt idx="383">
                  <c:v>0.64</c:v>
                </c:pt>
                <c:pt idx="384">
                  <c:v>0.59</c:v>
                </c:pt>
                <c:pt idx="385">
                  <c:v>0.51600000000000001</c:v>
                </c:pt>
                <c:pt idx="386">
                  <c:v>0.32700000000000001</c:v>
                </c:pt>
                <c:pt idx="387">
                  <c:v>0.35599999999999998</c:v>
                </c:pt>
                <c:pt idx="388">
                  <c:v>0.27200000000000002</c:v>
                </c:pt>
                <c:pt idx="389">
                  <c:v>0.38500000000000001</c:v>
                </c:pt>
                <c:pt idx="390">
                  <c:v>0.318</c:v>
                </c:pt>
                <c:pt idx="391">
                  <c:v>0.24199999999999999</c:v>
                </c:pt>
                <c:pt idx="392">
                  <c:v>0.18</c:v>
                </c:pt>
                <c:pt idx="393">
                  <c:v>0.108</c:v>
                </c:pt>
                <c:pt idx="394">
                  <c:v>3.0000000000000001E-3</c:v>
                </c:pt>
                <c:pt idx="395">
                  <c:v>-1E-3</c:v>
                </c:pt>
                <c:pt idx="396">
                  <c:v>-2.1000000000000001E-2</c:v>
                </c:pt>
                <c:pt idx="397">
                  <c:v>-0.02</c:v>
                </c:pt>
                <c:pt idx="398">
                  <c:v>2.5000000000000001E-2</c:v>
                </c:pt>
                <c:pt idx="399">
                  <c:v>0.05</c:v>
                </c:pt>
                <c:pt idx="400">
                  <c:v>7.1999999999999995E-2</c:v>
                </c:pt>
                <c:pt idx="401">
                  <c:v>0.11899999999999999</c:v>
                </c:pt>
                <c:pt idx="402">
                  <c:v>0.23899999999999999</c:v>
                </c:pt>
                <c:pt idx="403">
                  <c:v>0.32900000000000001</c:v>
                </c:pt>
                <c:pt idx="404">
                  <c:v>0.42199999999999999</c:v>
                </c:pt>
                <c:pt idx="405">
                  <c:v>0.35599999999999998</c:v>
                </c:pt>
                <c:pt idx="406">
                  <c:v>0.27200000000000002</c:v>
                </c:pt>
                <c:pt idx="407">
                  <c:v>0.21</c:v>
                </c:pt>
                <c:pt idx="408">
                  <c:v>0.29099999999999998</c:v>
                </c:pt>
                <c:pt idx="409">
                  <c:v>0.188</c:v>
                </c:pt>
                <c:pt idx="410">
                  <c:v>0.22800000000000001</c:v>
                </c:pt>
                <c:pt idx="411">
                  <c:v>0.35399999999999998</c:v>
                </c:pt>
                <c:pt idx="412">
                  <c:v>0.48099999999999998</c:v>
                </c:pt>
                <c:pt idx="413">
                  <c:v>0.59199999999999997</c:v>
                </c:pt>
                <c:pt idx="414">
                  <c:v>0.6</c:v>
                </c:pt>
                <c:pt idx="415">
                  <c:v>0.61899999999999999</c:v>
                </c:pt>
                <c:pt idx="416">
                  <c:v>0.52200000000000002</c:v>
                </c:pt>
                <c:pt idx="417">
                  <c:v>0.61</c:v>
                </c:pt>
                <c:pt idx="418">
                  <c:v>0.61499999999999999</c:v>
                </c:pt>
                <c:pt idx="419">
                  <c:v>0.71</c:v>
                </c:pt>
                <c:pt idx="420">
                  <c:v>0.66700000000000004</c:v>
                </c:pt>
                <c:pt idx="421">
                  <c:v>0.748</c:v>
                </c:pt>
                <c:pt idx="422">
                  <c:v>0.70699999999999996</c:v>
                </c:pt>
                <c:pt idx="423">
                  <c:v>0.76400000000000001</c:v>
                </c:pt>
                <c:pt idx="424">
                  <c:v>0.67</c:v>
                </c:pt>
                <c:pt idx="425">
                  <c:v>0.57199999999999995</c:v>
                </c:pt>
                <c:pt idx="426">
                  <c:v>0.47</c:v>
                </c:pt>
                <c:pt idx="427">
                  <c:v>0.29099999999999998</c:v>
                </c:pt>
                <c:pt idx="428">
                  <c:v>0.17299999999999999</c:v>
                </c:pt>
                <c:pt idx="429">
                  <c:v>0.17799999999999999</c:v>
                </c:pt>
                <c:pt idx="430">
                  <c:v>0.11899999999999999</c:v>
                </c:pt>
                <c:pt idx="431">
                  <c:v>0.14599999999999999</c:v>
                </c:pt>
                <c:pt idx="432">
                  <c:v>2.1999999999999999E-2</c:v>
                </c:pt>
                <c:pt idx="433">
                  <c:v>0.12</c:v>
                </c:pt>
                <c:pt idx="434">
                  <c:v>0.107</c:v>
                </c:pt>
                <c:pt idx="435">
                  <c:v>0.11899999999999999</c:v>
                </c:pt>
                <c:pt idx="436">
                  <c:v>0.18</c:v>
                </c:pt>
                <c:pt idx="437">
                  <c:v>0.22700000000000001</c:v>
                </c:pt>
                <c:pt idx="438">
                  <c:v>0.245</c:v>
                </c:pt>
                <c:pt idx="439">
                  <c:v>0.22600000000000001</c:v>
                </c:pt>
                <c:pt idx="440">
                  <c:v>0.111</c:v>
                </c:pt>
                <c:pt idx="441">
                  <c:v>7.8E-2</c:v>
                </c:pt>
                <c:pt idx="442">
                  <c:v>0.104</c:v>
                </c:pt>
                <c:pt idx="443">
                  <c:v>0.08</c:v>
                </c:pt>
                <c:pt idx="444">
                  <c:v>0.10199999999999999</c:v>
                </c:pt>
                <c:pt idx="445">
                  <c:v>0.14699999999999999</c:v>
                </c:pt>
                <c:pt idx="446">
                  <c:v>0.104</c:v>
                </c:pt>
                <c:pt idx="447">
                  <c:v>0.27600000000000002</c:v>
                </c:pt>
                <c:pt idx="448">
                  <c:v>0.29499999999999998</c:v>
                </c:pt>
                <c:pt idx="449">
                  <c:v>0.23599999999999999</c:v>
                </c:pt>
                <c:pt idx="450">
                  <c:v>0.23599999999999999</c:v>
                </c:pt>
                <c:pt idx="451">
                  <c:v>0.28000000000000003</c:v>
                </c:pt>
                <c:pt idx="452">
                  <c:v>0.39100000000000001</c:v>
                </c:pt>
                <c:pt idx="453">
                  <c:v>0.42399999999999999</c:v>
                </c:pt>
                <c:pt idx="454">
                  <c:v>0.47699999999999998</c:v>
                </c:pt>
                <c:pt idx="455">
                  <c:v>0.4</c:v>
                </c:pt>
                <c:pt idx="456">
                  <c:v>0.33</c:v>
                </c:pt>
                <c:pt idx="457">
                  <c:v>0.36099999999999999</c:v>
                </c:pt>
                <c:pt idx="458">
                  <c:v>0.32</c:v>
                </c:pt>
                <c:pt idx="459">
                  <c:v>0.39200000000000002</c:v>
                </c:pt>
                <c:pt idx="460">
                  <c:v>0.375</c:v>
                </c:pt>
                <c:pt idx="461">
                  <c:v>0.21</c:v>
                </c:pt>
                <c:pt idx="462">
                  <c:v>0.24299999999999999</c:v>
                </c:pt>
                <c:pt idx="463">
                  <c:v>0.30399999999999999</c:v>
                </c:pt>
                <c:pt idx="464">
                  <c:v>0.377</c:v>
                </c:pt>
                <c:pt idx="465">
                  <c:v>0.33</c:v>
                </c:pt>
                <c:pt idx="466">
                  <c:v>0.39400000000000002</c:v>
                </c:pt>
                <c:pt idx="467">
                  <c:v>0.372</c:v>
                </c:pt>
                <c:pt idx="468">
                  <c:v>0.315</c:v>
                </c:pt>
                <c:pt idx="469">
                  <c:v>0.251</c:v>
                </c:pt>
                <c:pt idx="470">
                  <c:v>0.255</c:v>
                </c:pt>
                <c:pt idx="471">
                  <c:v>0.39800000000000002</c:v>
                </c:pt>
                <c:pt idx="472">
                  <c:v>0.54800000000000004</c:v>
                </c:pt>
                <c:pt idx="473">
                  <c:v>0.60499999999999998</c:v>
                </c:pt>
                <c:pt idx="474">
                  <c:v>0.46300000000000002</c:v>
                </c:pt>
                <c:pt idx="475">
                  <c:v>0.48699999999999999</c:v>
                </c:pt>
                <c:pt idx="476">
                  <c:v>0.47099999999999997</c:v>
                </c:pt>
                <c:pt idx="477">
                  <c:v>0.52500000000000002</c:v>
                </c:pt>
                <c:pt idx="478">
                  <c:v>0.56000000000000005</c:v>
                </c:pt>
                <c:pt idx="479">
                  <c:v>0.56100000000000005</c:v>
                </c:pt>
                <c:pt idx="480">
                  <c:v>0.49399999999999999</c:v>
                </c:pt>
                <c:pt idx="481">
                  <c:v>0.46500000000000002</c:v>
                </c:pt>
                <c:pt idx="482">
                  <c:v>0.47</c:v>
                </c:pt>
                <c:pt idx="483">
                  <c:v>0.59499999999999997</c:v>
                </c:pt>
                <c:pt idx="484">
                  <c:v>0.65200000000000002</c:v>
                </c:pt>
                <c:pt idx="485">
                  <c:v>0.64300000000000002</c:v>
                </c:pt>
                <c:pt idx="486">
                  <c:v>0.755</c:v>
                </c:pt>
                <c:pt idx="487">
                  <c:v>0.74</c:v>
                </c:pt>
                <c:pt idx="488">
                  <c:v>0.89</c:v>
                </c:pt>
                <c:pt idx="489">
                  <c:v>0.90400000000000003</c:v>
                </c:pt>
                <c:pt idx="490">
                  <c:v>0.97199999999999998</c:v>
                </c:pt>
                <c:pt idx="491">
                  <c:v>1.0529999999999999</c:v>
                </c:pt>
                <c:pt idx="492">
                  <c:v>1.129</c:v>
                </c:pt>
                <c:pt idx="493">
                  <c:v>0.89400000000000002</c:v>
                </c:pt>
                <c:pt idx="494">
                  <c:v>0.96499999999999997</c:v>
                </c:pt>
                <c:pt idx="495">
                  <c:v>0.81399999999999995</c:v>
                </c:pt>
                <c:pt idx="496">
                  <c:v>0.73699999999999999</c:v>
                </c:pt>
                <c:pt idx="497">
                  <c:v>0.73299999999999998</c:v>
                </c:pt>
                <c:pt idx="498">
                  <c:v>0.627</c:v>
                </c:pt>
                <c:pt idx="499">
                  <c:v>0.59299999999999997</c:v>
                </c:pt>
                <c:pt idx="500">
                  <c:v>0.498</c:v>
                </c:pt>
                <c:pt idx="501">
                  <c:v>0.53700000000000003</c:v>
                </c:pt>
                <c:pt idx="502">
                  <c:v>0.51600000000000001</c:v>
                </c:pt>
                <c:pt idx="503">
                  <c:v>0.48399999999999999</c:v>
                </c:pt>
                <c:pt idx="504">
                  <c:v>0.45300000000000001</c:v>
                </c:pt>
                <c:pt idx="505">
                  <c:v>0.41599999999999998</c:v>
                </c:pt>
                <c:pt idx="506">
                  <c:v>0.48599999999999999</c:v>
                </c:pt>
                <c:pt idx="507">
                  <c:v>0.57499999999999996</c:v>
                </c:pt>
                <c:pt idx="508">
                  <c:v>0.58299999999999996</c:v>
                </c:pt>
                <c:pt idx="509">
                  <c:v>0.54300000000000004</c:v>
                </c:pt>
                <c:pt idx="510">
                  <c:v>0.38700000000000001</c:v>
                </c:pt>
                <c:pt idx="511">
                  <c:v>0.53</c:v>
                </c:pt>
                <c:pt idx="512">
                  <c:v>0.29399999999999998</c:v>
                </c:pt>
                <c:pt idx="513">
                  <c:v>0.36399999999999999</c:v>
                </c:pt>
                <c:pt idx="514">
                  <c:v>0.312</c:v>
                </c:pt>
                <c:pt idx="515">
                  <c:v>0.19600000000000001</c:v>
                </c:pt>
                <c:pt idx="516">
                  <c:v>0.24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HadSST_tropics_!$D$11</c:f>
              <c:strCache>
                <c:ptCount val="1"/>
                <c:pt idx="0">
                  <c:v>Moyenne 5 mois</c:v>
                </c:pt>
              </c:strCache>
            </c:strRef>
          </c:tx>
          <c:spPr>
            <a:ln w="571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HadSST_tropics_!$B$12:$B$528</c:f>
              <c:numCache>
                <c:formatCode>General</c:formatCode>
                <c:ptCount val="517"/>
                <c:pt idx="0">
                  <c:v>1975</c:v>
                </c:pt>
                <c:pt idx="1">
                  <c:v>1975.0833333333333</c:v>
                </c:pt>
                <c:pt idx="2">
                  <c:v>1975.1666666666665</c:v>
                </c:pt>
                <c:pt idx="3">
                  <c:v>1975.2499999999998</c:v>
                </c:pt>
                <c:pt idx="4">
                  <c:v>1975.333333333333</c:v>
                </c:pt>
                <c:pt idx="5">
                  <c:v>1975.4166666666663</c:v>
                </c:pt>
                <c:pt idx="6">
                  <c:v>1975.4999999999995</c:v>
                </c:pt>
                <c:pt idx="7">
                  <c:v>1975.5833333333328</c:v>
                </c:pt>
                <c:pt idx="8">
                  <c:v>1975.6666666666661</c:v>
                </c:pt>
                <c:pt idx="9">
                  <c:v>1975.7499999999993</c:v>
                </c:pt>
                <c:pt idx="10">
                  <c:v>1975.8333333333326</c:v>
                </c:pt>
                <c:pt idx="11">
                  <c:v>1975.9166666666658</c:v>
                </c:pt>
                <c:pt idx="12">
                  <c:v>1975.9999999999991</c:v>
                </c:pt>
                <c:pt idx="13">
                  <c:v>1976.0833333333323</c:v>
                </c:pt>
                <c:pt idx="14">
                  <c:v>1976.1666666666656</c:v>
                </c:pt>
                <c:pt idx="15">
                  <c:v>1976.2499999999989</c:v>
                </c:pt>
                <c:pt idx="16">
                  <c:v>1976.3333333333321</c:v>
                </c:pt>
                <c:pt idx="17">
                  <c:v>1976.4166666666654</c:v>
                </c:pt>
                <c:pt idx="18">
                  <c:v>1976.4999999999986</c:v>
                </c:pt>
                <c:pt idx="19">
                  <c:v>1976.5833333333319</c:v>
                </c:pt>
                <c:pt idx="20">
                  <c:v>1976.6666666666652</c:v>
                </c:pt>
                <c:pt idx="21">
                  <c:v>1976.7499999999984</c:v>
                </c:pt>
                <c:pt idx="22">
                  <c:v>1976.8333333333317</c:v>
                </c:pt>
                <c:pt idx="23">
                  <c:v>1976.9166666666649</c:v>
                </c:pt>
                <c:pt idx="24">
                  <c:v>1976.9999999999982</c:v>
                </c:pt>
                <c:pt idx="25">
                  <c:v>1977.0833333333314</c:v>
                </c:pt>
                <c:pt idx="26">
                  <c:v>1977.1666666666647</c:v>
                </c:pt>
                <c:pt idx="27">
                  <c:v>1977.249999999998</c:v>
                </c:pt>
                <c:pt idx="28">
                  <c:v>1977.3333333333312</c:v>
                </c:pt>
                <c:pt idx="29">
                  <c:v>1977.4166666666645</c:v>
                </c:pt>
                <c:pt idx="30">
                  <c:v>1977.4999999999977</c:v>
                </c:pt>
                <c:pt idx="31">
                  <c:v>1977.583333333331</c:v>
                </c:pt>
                <c:pt idx="32">
                  <c:v>1977.6666666666642</c:v>
                </c:pt>
                <c:pt idx="33">
                  <c:v>1977.7499999999975</c:v>
                </c:pt>
                <c:pt idx="34">
                  <c:v>1977.8333333333308</c:v>
                </c:pt>
                <c:pt idx="35">
                  <c:v>1977.916666666664</c:v>
                </c:pt>
                <c:pt idx="36">
                  <c:v>1977.9999999999973</c:v>
                </c:pt>
                <c:pt idx="37">
                  <c:v>1978.0833333333305</c:v>
                </c:pt>
                <c:pt idx="38">
                  <c:v>1978.1666666666638</c:v>
                </c:pt>
                <c:pt idx="39">
                  <c:v>1978.249999999997</c:v>
                </c:pt>
                <c:pt idx="40">
                  <c:v>1978.3333333333303</c:v>
                </c:pt>
                <c:pt idx="41">
                  <c:v>1978.4166666666636</c:v>
                </c:pt>
                <c:pt idx="42">
                  <c:v>1978.4999999999968</c:v>
                </c:pt>
                <c:pt idx="43">
                  <c:v>1978.5833333333301</c:v>
                </c:pt>
                <c:pt idx="44">
                  <c:v>1978.6666666666633</c:v>
                </c:pt>
                <c:pt idx="45">
                  <c:v>1978.7499999999966</c:v>
                </c:pt>
                <c:pt idx="46">
                  <c:v>1978.8333333333298</c:v>
                </c:pt>
                <c:pt idx="47">
                  <c:v>1978.9166666666631</c:v>
                </c:pt>
                <c:pt idx="48">
                  <c:v>1978.9999999999964</c:v>
                </c:pt>
                <c:pt idx="49">
                  <c:v>1979.0833333333296</c:v>
                </c:pt>
                <c:pt idx="50">
                  <c:v>1979.1666666666629</c:v>
                </c:pt>
                <c:pt idx="51">
                  <c:v>1979.2499999999961</c:v>
                </c:pt>
                <c:pt idx="52">
                  <c:v>1979.3333333333294</c:v>
                </c:pt>
                <c:pt idx="53">
                  <c:v>1979.4166666666626</c:v>
                </c:pt>
                <c:pt idx="54">
                  <c:v>1979.4999999999959</c:v>
                </c:pt>
                <c:pt idx="55">
                  <c:v>1979.5833333333292</c:v>
                </c:pt>
                <c:pt idx="56">
                  <c:v>1979.6666666666624</c:v>
                </c:pt>
                <c:pt idx="57">
                  <c:v>1979.7499999999957</c:v>
                </c:pt>
                <c:pt idx="58">
                  <c:v>1979.8333333333289</c:v>
                </c:pt>
                <c:pt idx="59">
                  <c:v>1979.9166666666622</c:v>
                </c:pt>
                <c:pt idx="60">
                  <c:v>1979.9999999999955</c:v>
                </c:pt>
                <c:pt idx="61">
                  <c:v>1980.0833333333287</c:v>
                </c:pt>
                <c:pt idx="62">
                  <c:v>1980.166666666662</c:v>
                </c:pt>
                <c:pt idx="63">
                  <c:v>1980.2499999999952</c:v>
                </c:pt>
                <c:pt idx="64">
                  <c:v>1980.3333333333285</c:v>
                </c:pt>
                <c:pt idx="65">
                  <c:v>1980.4166666666617</c:v>
                </c:pt>
                <c:pt idx="66">
                  <c:v>1980.499999999995</c:v>
                </c:pt>
                <c:pt idx="67">
                  <c:v>1980.5833333333283</c:v>
                </c:pt>
                <c:pt idx="68">
                  <c:v>1980.6666666666615</c:v>
                </c:pt>
                <c:pt idx="69">
                  <c:v>1980.7499999999948</c:v>
                </c:pt>
                <c:pt idx="70">
                  <c:v>1980.833333333328</c:v>
                </c:pt>
                <c:pt idx="71">
                  <c:v>1980.9166666666613</c:v>
                </c:pt>
                <c:pt idx="72">
                  <c:v>1980.9999999999945</c:v>
                </c:pt>
                <c:pt idx="73">
                  <c:v>1981.0833333333278</c:v>
                </c:pt>
                <c:pt idx="74">
                  <c:v>1981.1666666666611</c:v>
                </c:pt>
                <c:pt idx="75">
                  <c:v>1981.2499999999943</c:v>
                </c:pt>
                <c:pt idx="76">
                  <c:v>1981.3333333333276</c:v>
                </c:pt>
                <c:pt idx="77">
                  <c:v>1981.4166666666608</c:v>
                </c:pt>
                <c:pt idx="78">
                  <c:v>1981.4999999999941</c:v>
                </c:pt>
                <c:pt idx="79">
                  <c:v>1981.5833333333273</c:v>
                </c:pt>
                <c:pt idx="80">
                  <c:v>1981.6666666666606</c:v>
                </c:pt>
                <c:pt idx="81">
                  <c:v>1981.7499999999939</c:v>
                </c:pt>
                <c:pt idx="82">
                  <c:v>1981.8333333333271</c:v>
                </c:pt>
                <c:pt idx="83">
                  <c:v>1981.9166666666604</c:v>
                </c:pt>
                <c:pt idx="84">
                  <c:v>1981.9999999999936</c:v>
                </c:pt>
                <c:pt idx="85">
                  <c:v>1982.0833333333269</c:v>
                </c:pt>
                <c:pt idx="86">
                  <c:v>1982.1666666666601</c:v>
                </c:pt>
                <c:pt idx="87">
                  <c:v>1982.2499999999934</c:v>
                </c:pt>
                <c:pt idx="88">
                  <c:v>1982.3333333333267</c:v>
                </c:pt>
                <c:pt idx="89">
                  <c:v>1982.4166666666599</c:v>
                </c:pt>
                <c:pt idx="90">
                  <c:v>1982.4999999999932</c:v>
                </c:pt>
                <c:pt idx="91">
                  <c:v>1982.5833333333264</c:v>
                </c:pt>
                <c:pt idx="92">
                  <c:v>1982.6666666666597</c:v>
                </c:pt>
                <c:pt idx="93">
                  <c:v>1982.749999999993</c:v>
                </c:pt>
                <c:pt idx="94">
                  <c:v>1982.8333333333262</c:v>
                </c:pt>
                <c:pt idx="95">
                  <c:v>1982.9166666666595</c:v>
                </c:pt>
                <c:pt idx="96">
                  <c:v>1982.9999999999927</c:v>
                </c:pt>
                <c:pt idx="97">
                  <c:v>1983.083333333326</c:v>
                </c:pt>
                <c:pt idx="98">
                  <c:v>1983.1666666666592</c:v>
                </c:pt>
                <c:pt idx="99">
                  <c:v>1983.2499999999925</c:v>
                </c:pt>
                <c:pt idx="100">
                  <c:v>1983.3333333333258</c:v>
                </c:pt>
                <c:pt idx="101">
                  <c:v>1983.416666666659</c:v>
                </c:pt>
                <c:pt idx="102">
                  <c:v>1983.4999999999923</c:v>
                </c:pt>
                <c:pt idx="103">
                  <c:v>1983.5833333333255</c:v>
                </c:pt>
                <c:pt idx="104">
                  <c:v>1983.6666666666588</c:v>
                </c:pt>
                <c:pt idx="105">
                  <c:v>1983.749999999992</c:v>
                </c:pt>
                <c:pt idx="106">
                  <c:v>1983.8333333333253</c:v>
                </c:pt>
                <c:pt idx="107">
                  <c:v>1983.9166666666586</c:v>
                </c:pt>
                <c:pt idx="108">
                  <c:v>1983.9999999999918</c:v>
                </c:pt>
                <c:pt idx="109">
                  <c:v>1984.0833333333251</c:v>
                </c:pt>
                <c:pt idx="110">
                  <c:v>1984.1666666666583</c:v>
                </c:pt>
                <c:pt idx="111">
                  <c:v>1984.2499999999916</c:v>
                </c:pt>
                <c:pt idx="112">
                  <c:v>1984.3333333333248</c:v>
                </c:pt>
                <c:pt idx="113">
                  <c:v>1984.4166666666581</c:v>
                </c:pt>
                <c:pt idx="114">
                  <c:v>1984.4999999999914</c:v>
                </c:pt>
                <c:pt idx="115">
                  <c:v>1984.5833333333246</c:v>
                </c:pt>
                <c:pt idx="116">
                  <c:v>1984.6666666666579</c:v>
                </c:pt>
                <c:pt idx="117">
                  <c:v>1984.7499999999911</c:v>
                </c:pt>
                <c:pt idx="118">
                  <c:v>1984.8333333333244</c:v>
                </c:pt>
                <c:pt idx="119">
                  <c:v>1984.9166666666576</c:v>
                </c:pt>
                <c:pt idx="120">
                  <c:v>1984.9999999999909</c:v>
                </c:pt>
                <c:pt idx="121">
                  <c:v>1985.0833333333242</c:v>
                </c:pt>
                <c:pt idx="122">
                  <c:v>1985.1666666666574</c:v>
                </c:pt>
                <c:pt idx="123">
                  <c:v>1985.2499999999907</c:v>
                </c:pt>
                <c:pt idx="124">
                  <c:v>1985.3333333333239</c:v>
                </c:pt>
                <c:pt idx="125">
                  <c:v>1985.4166666666572</c:v>
                </c:pt>
                <c:pt idx="126">
                  <c:v>1985.4999999999905</c:v>
                </c:pt>
                <c:pt idx="127">
                  <c:v>1985.5833333333237</c:v>
                </c:pt>
                <c:pt idx="128">
                  <c:v>1985.666666666657</c:v>
                </c:pt>
                <c:pt idx="129">
                  <c:v>1985.7499999999902</c:v>
                </c:pt>
                <c:pt idx="130">
                  <c:v>1985.8333333333235</c:v>
                </c:pt>
                <c:pt idx="131">
                  <c:v>1985.9166666666567</c:v>
                </c:pt>
                <c:pt idx="132">
                  <c:v>1985.99999999999</c:v>
                </c:pt>
                <c:pt idx="133">
                  <c:v>1986.0833333333233</c:v>
                </c:pt>
                <c:pt idx="134">
                  <c:v>1986.1666666666565</c:v>
                </c:pt>
                <c:pt idx="135">
                  <c:v>1986.2499999999898</c:v>
                </c:pt>
                <c:pt idx="136">
                  <c:v>1986.333333333323</c:v>
                </c:pt>
                <c:pt idx="137">
                  <c:v>1986.4166666666563</c:v>
                </c:pt>
                <c:pt idx="138">
                  <c:v>1986.4999999999895</c:v>
                </c:pt>
                <c:pt idx="139">
                  <c:v>1986.5833333333228</c:v>
                </c:pt>
                <c:pt idx="140">
                  <c:v>1986.6666666666561</c:v>
                </c:pt>
                <c:pt idx="141">
                  <c:v>1986.7499999999893</c:v>
                </c:pt>
                <c:pt idx="142">
                  <c:v>1986.8333333333226</c:v>
                </c:pt>
                <c:pt idx="143">
                  <c:v>1986.9166666666558</c:v>
                </c:pt>
                <c:pt idx="144">
                  <c:v>1986.9999999999891</c:v>
                </c:pt>
                <c:pt idx="145">
                  <c:v>1987.0833333333223</c:v>
                </c:pt>
                <c:pt idx="146">
                  <c:v>1987.1666666666556</c:v>
                </c:pt>
                <c:pt idx="147">
                  <c:v>1987.2499999999889</c:v>
                </c:pt>
                <c:pt idx="148">
                  <c:v>1987.3333333333221</c:v>
                </c:pt>
                <c:pt idx="149">
                  <c:v>1987.4166666666554</c:v>
                </c:pt>
                <c:pt idx="150">
                  <c:v>1987.4999999999886</c:v>
                </c:pt>
                <c:pt idx="151">
                  <c:v>1987.5833333333219</c:v>
                </c:pt>
                <c:pt idx="152">
                  <c:v>1987.6666666666551</c:v>
                </c:pt>
                <c:pt idx="153">
                  <c:v>1987.7499999999884</c:v>
                </c:pt>
                <c:pt idx="154">
                  <c:v>1987.8333333333217</c:v>
                </c:pt>
                <c:pt idx="155">
                  <c:v>1987.9166666666549</c:v>
                </c:pt>
                <c:pt idx="156">
                  <c:v>1987.9999999999882</c:v>
                </c:pt>
                <c:pt idx="157">
                  <c:v>1988.0833333333214</c:v>
                </c:pt>
                <c:pt idx="158">
                  <c:v>1988.1666666666547</c:v>
                </c:pt>
                <c:pt idx="159">
                  <c:v>1988.2499999999879</c:v>
                </c:pt>
                <c:pt idx="160">
                  <c:v>1988.3333333333212</c:v>
                </c:pt>
                <c:pt idx="161">
                  <c:v>1988.4166666666545</c:v>
                </c:pt>
                <c:pt idx="162">
                  <c:v>1988.4999999999877</c:v>
                </c:pt>
                <c:pt idx="163">
                  <c:v>1988.583333333321</c:v>
                </c:pt>
                <c:pt idx="164">
                  <c:v>1988.6666666666542</c:v>
                </c:pt>
                <c:pt idx="165">
                  <c:v>1988.7499999999875</c:v>
                </c:pt>
                <c:pt idx="166">
                  <c:v>1988.8333333333208</c:v>
                </c:pt>
                <c:pt idx="167">
                  <c:v>1988.916666666654</c:v>
                </c:pt>
                <c:pt idx="168">
                  <c:v>1988.9999999999873</c:v>
                </c:pt>
                <c:pt idx="169">
                  <c:v>1989.0833333333205</c:v>
                </c:pt>
                <c:pt idx="170">
                  <c:v>1989.1666666666538</c:v>
                </c:pt>
                <c:pt idx="171">
                  <c:v>1989.249999999987</c:v>
                </c:pt>
                <c:pt idx="172">
                  <c:v>1989.3333333333203</c:v>
                </c:pt>
                <c:pt idx="173">
                  <c:v>1989.4166666666536</c:v>
                </c:pt>
                <c:pt idx="174">
                  <c:v>1989.4999999999868</c:v>
                </c:pt>
                <c:pt idx="175">
                  <c:v>1989.5833333333201</c:v>
                </c:pt>
                <c:pt idx="176">
                  <c:v>1989.6666666666533</c:v>
                </c:pt>
                <c:pt idx="177">
                  <c:v>1989.7499999999866</c:v>
                </c:pt>
                <c:pt idx="178">
                  <c:v>1989.8333333333198</c:v>
                </c:pt>
                <c:pt idx="179">
                  <c:v>1989.9166666666531</c:v>
                </c:pt>
                <c:pt idx="180">
                  <c:v>1989.9999999999864</c:v>
                </c:pt>
                <c:pt idx="181">
                  <c:v>1990.0833333333196</c:v>
                </c:pt>
                <c:pt idx="182">
                  <c:v>1990.1666666666529</c:v>
                </c:pt>
                <c:pt idx="183">
                  <c:v>1990.2499999999861</c:v>
                </c:pt>
                <c:pt idx="184">
                  <c:v>1990.3333333333194</c:v>
                </c:pt>
                <c:pt idx="185">
                  <c:v>1990.4166666666526</c:v>
                </c:pt>
                <c:pt idx="186">
                  <c:v>1990.4999999999859</c:v>
                </c:pt>
                <c:pt idx="187">
                  <c:v>1990.5833333333192</c:v>
                </c:pt>
                <c:pt idx="188">
                  <c:v>1990.6666666666524</c:v>
                </c:pt>
                <c:pt idx="189">
                  <c:v>1990.7499999999857</c:v>
                </c:pt>
                <c:pt idx="190">
                  <c:v>1990.8333333333189</c:v>
                </c:pt>
                <c:pt idx="191">
                  <c:v>1990.9166666666522</c:v>
                </c:pt>
                <c:pt idx="192">
                  <c:v>1990.9999999999854</c:v>
                </c:pt>
                <c:pt idx="193">
                  <c:v>1991.0833333333187</c:v>
                </c:pt>
                <c:pt idx="194">
                  <c:v>1991.166666666652</c:v>
                </c:pt>
                <c:pt idx="195">
                  <c:v>1991.2499999999852</c:v>
                </c:pt>
                <c:pt idx="196">
                  <c:v>1991.3333333333185</c:v>
                </c:pt>
                <c:pt idx="197">
                  <c:v>1991.4166666666517</c:v>
                </c:pt>
                <c:pt idx="198">
                  <c:v>1991.499999999985</c:v>
                </c:pt>
                <c:pt idx="199">
                  <c:v>1991.5833333333183</c:v>
                </c:pt>
                <c:pt idx="200">
                  <c:v>1991.6666666666515</c:v>
                </c:pt>
                <c:pt idx="201">
                  <c:v>1991.7499999999848</c:v>
                </c:pt>
                <c:pt idx="202">
                  <c:v>1991.833333333318</c:v>
                </c:pt>
                <c:pt idx="203">
                  <c:v>1991.9166666666513</c:v>
                </c:pt>
                <c:pt idx="204">
                  <c:v>1991.9999999999845</c:v>
                </c:pt>
                <c:pt idx="205">
                  <c:v>1992.0833333333178</c:v>
                </c:pt>
                <c:pt idx="206">
                  <c:v>1992.1666666666511</c:v>
                </c:pt>
                <c:pt idx="207">
                  <c:v>1992.2499999999843</c:v>
                </c:pt>
                <c:pt idx="208">
                  <c:v>1992.3333333333176</c:v>
                </c:pt>
                <c:pt idx="209">
                  <c:v>1992.4166666666508</c:v>
                </c:pt>
                <c:pt idx="210">
                  <c:v>1992.4999999999841</c:v>
                </c:pt>
                <c:pt idx="211">
                  <c:v>1992.5833333333173</c:v>
                </c:pt>
                <c:pt idx="212">
                  <c:v>1992.6666666666506</c:v>
                </c:pt>
                <c:pt idx="213">
                  <c:v>1992.7499999999839</c:v>
                </c:pt>
                <c:pt idx="214">
                  <c:v>1992.8333333333171</c:v>
                </c:pt>
                <c:pt idx="215">
                  <c:v>1992.9166666666504</c:v>
                </c:pt>
                <c:pt idx="216">
                  <c:v>1992.9999999999836</c:v>
                </c:pt>
                <c:pt idx="217">
                  <c:v>1993.0833333333169</c:v>
                </c:pt>
                <c:pt idx="218">
                  <c:v>1993.1666666666501</c:v>
                </c:pt>
                <c:pt idx="219">
                  <c:v>1993.2499999999834</c:v>
                </c:pt>
                <c:pt idx="220">
                  <c:v>1993.3333333333167</c:v>
                </c:pt>
                <c:pt idx="221">
                  <c:v>1993.4166666666499</c:v>
                </c:pt>
                <c:pt idx="222">
                  <c:v>1993.4999999999832</c:v>
                </c:pt>
                <c:pt idx="223">
                  <c:v>1993.5833333333164</c:v>
                </c:pt>
                <c:pt idx="224">
                  <c:v>1993.6666666666497</c:v>
                </c:pt>
                <c:pt idx="225">
                  <c:v>1993.7499999999829</c:v>
                </c:pt>
                <c:pt idx="226">
                  <c:v>1993.8333333333162</c:v>
                </c:pt>
                <c:pt idx="227">
                  <c:v>1993.9166666666495</c:v>
                </c:pt>
                <c:pt idx="228">
                  <c:v>1993.9999999999827</c:v>
                </c:pt>
                <c:pt idx="229">
                  <c:v>1994.083333333316</c:v>
                </c:pt>
                <c:pt idx="230">
                  <c:v>1994.1666666666492</c:v>
                </c:pt>
                <c:pt idx="231">
                  <c:v>1994.2499999999825</c:v>
                </c:pt>
                <c:pt idx="232">
                  <c:v>1994.3333333333157</c:v>
                </c:pt>
                <c:pt idx="233">
                  <c:v>1994.416666666649</c:v>
                </c:pt>
                <c:pt idx="234">
                  <c:v>1994.4999999999823</c:v>
                </c:pt>
                <c:pt idx="235">
                  <c:v>1994.5833333333155</c:v>
                </c:pt>
                <c:pt idx="236">
                  <c:v>1994.6666666666488</c:v>
                </c:pt>
                <c:pt idx="237">
                  <c:v>1994.749999999982</c:v>
                </c:pt>
                <c:pt idx="238">
                  <c:v>1994.8333333333153</c:v>
                </c:pt>
                <c:pt idx="239">
                  <c:v>1994.9166666666486</c:v>
                </c:pt>
                <c:pt idx="240">
                  <c:v>1994.9999999999818</c:v>
                </c:pt>
                <c:pt idx="241">
                  <c:v>1995.0833333333151</c:v>
                </c:pt>
                <c:pt idx="242">
                  <c:v>1995.1666666666483</c:v>
                </c:pt>
                <c:pt idx="243">
                  <c:v>1995.2499999999816</c:v>
                </c:pt>
                <c:pt idx="244">
                  <c:v>1995.3333333333148</c:v>
                </c:pt>
                <c:pt idx="245">
                  <c:v>1995.4166666666481</c:v>
                </c:pt>
                <c:pt idx="246">
                  <c:v>1995.4999999999814</c:v>
                </c:pt>
                <c:pt idx="247">
                  <c:v>1995.5833333333146</c:v>
                </c:pt>
                <c:pt idx="248">
                  <c:v>1995.6666666666479</c:v>
                </c:pt>
                <c:pt idx="249">
                  <c:v>1995.7499999999811</c:v>
                </c:pt>
                <c:pt idx="250">
                  <c:v>1995.8333333333144</c:v>
                </c:pt>
                <c:pt idx="251">
                  <c:v>1995.9166666666476</c:v>
                </c:pt>
                <c:pt idx="252">
                  <c:v>1995.9999999999809</c:v>
                </c:pt>
                <c:pt idx="253">
                  <c:v>1996.0833333333142</c:v>
                </c:pt>
                <c:pt idx="254">
                  <c:v>1996.1666666666474</c:v>
                </c:pt>
                <c:pt idx="255">
                  <c:v>1996.2499999999807</c:v>
                </c:pt>
                <c:pt idx="256">
                  <c:v>1996.3333333333139</c:v>
                </c:pt>
                <c:pt idx="257">
                  <c:v>1996.4166666666472</c:v>
                </c:pt>
                <c:pt idx="258">
                  <c:v>1996.4999999999804</c:v>
                </c:pt>
                <c:pt idx="259">
                  <c:v>1996.5833333333137</c:v>
                </c:pt>
                <c:pt idx="260">
                  <c:v>1996.666666666647</c:v>
                </c:pt>
                <c:pt idx="261">
                  <c:v>1996.7499999999802</c:v>
                </c:pt>
                <c:pt idx="262">
                  <c:v>1996.8333333333135</c:v>
                </c:pt>
                <c:pt idx="263">
                  <c:v>1996.9166666666467</c:v>
                </c:pt>
                <c:pt idx="264">
                  <c:v>1996.99999999998</c:v>
                </c:pt>
                <c:pt idx="265">
                  <c:v>1997.0833333333132</c:v>
                </c:pt>
                <c:pt idx="266">
                  <c:v>1997.1666666666465</c:v>
                </c:pt>
                <c:pt idx="267">
                  <c:v>1997.2499999999798</c:v>
                </c:pt>
                <c:pt idx="268">
                  <c:v>1997.333333333313</c:v>
                </c:pt>
                <c:pt idx="269">
                  <c:v>1997.4166666666463</c:v>
                </c:pt>
                <c:pt idx="270">
                  <c:v>1997.4999999999795</c:v>
                </c:pt>
                <c:pt idx="271">
                  <c:v>1997.5833333333128</c:v>
                </c:pt>
                <c:pt idx="272">
                  <c:v>1997.6666666666461</c:v>
                </c:pt>
                <c:pt idx="273">
                  <c:v>1997.7499999999793</c:v>
                </c:pt>
                <c:pt idx="274">
                  <c:v>1997.8333333333126</c:v>
                </c:pt>
                <c:pt idx="275">
                  <c:v>1997.9166666666458</c:v>
                </c:pt>
                <c:pt idx="276">
                  <c:v>1997.9999999999791</c:v>
                </c:pt>
                <c:pt idx="277">
                  <c:v>1998.0833333333123</c:v>
                </c:pt>
                <c:pt idx="278">
                  <c:v>1998.1666666666456</c:v>
                </c:pt>
                <c:pt idx="279">
                  <c:v>1998.2499999999789</c:v>
                </c:pt>
                <c:pt idx="280">
                  <c:v>1998.3333333333121</c:v>
                </c:pt>
                <c:pt idx="281">
                  <c:v>1998.4166666666454</c:v>
                </c:pt>
                <c:pt idx="282">
                  <c:v>1998.4999999999786</c:v>
                </c:pt>
                <c:pt idx="283">
                  <c:v>1998.5833333333119</c:v>
                </c:pt>
                <c:pt idx="284">
                  <c:v>1998.6666666666451</c:v>
                </c:pt>
                <c:pt idx="285">
                  <c:v>1998.7499999999784</c:v>
                </c:pt>
                <c:pt idx="286">
                  <c:v>1998.8333333333117</c:v>
                </c:pt>
                <c:pt idx="287">
                  <c:v>1998.9166666666449</c:v>
                </c:pt>
                <c:pt idx="288">
                  <c:v>1998.9999999999782</c:v>
                </c:pt>
                <c:pt idx="289">
                  <c:v>1999.0833333333114</c:v>
                </c:pt>
                <c:pt idx="290">
                  <c:v>1999.1666666666447</c:v>
                </c:pt>
                <c:pt idx="291">
                  <c:v>1999.2499999999779</c:v>
                </c:pt>
                <c:pt idx="292">
                  <c:v>1999.3333333333112</c:v>
                </c:pt>
                <c:pt idx="293">
                  <c:v>1999.4166666666445</c:v>
                </c:pt>
                <c:pt idx="294">
                  <c:v>1999.4999999999777</c:v>
                </c:pt>
                <c:pt idx="295">
                  <c:v>1999.583333333311</c:v>
                </c:pt>
                <c:pt idx="296">
                  <c:v>1999.6666666666442</c:v>
                </c:pt>
                <c:pt idx="297">
                  <c:v>1999.7499999999775</c:v>
                </c:pt>
                <c:pt idx="298">
                  <c:v>1999.8333333333107</c:v>
                </c:pt>
                <c:pt idx="299">
                  <c:v>1999.916666666644</c:v>
                </c:pt>
                <c:pt idx="300">
                  <c:v>1999.9999999999773</c:v>
                </c:pt>
                <c:pt idx="301">
                  <c:v>2000.0833333333105</c:v>
                </c:pt>
                <c:pt idx="302">
                  <c:v>2000.1666666666438</c:v>
                </c:pt>
                <c:pt idx="303">
                  <c:v>2000.249999999977</c:v>
                </c:pt>
                <c:pt idx="304">
                  <c:v>2000.3333333333103</c:v>
                </c:pt>
                <c:pt idx="305">
                  <c:v>2000.4166666666436</c:v>
                </c:pt>
                <c:pt idx="306">
                  <c:v>2000.4999999999768</c:v>
                </c:pt>
                <c:pt idx="307">
                  <c:v>2000.5833333333101</c:v>
                </c:pt>
                <c:pt idx="308">
                  <c:v>2000.6666666666433</c:v>
                </c:pt>
                <c:pt idx="309">
                  <c:v>2000.7499999999766</c:v>
                </c:pt>
                <c:pt idx="310">
                  <c:v>2000.8333333333098</c:v>
                </c:pt>
                <c:pt idx="311">
                  <c:v>2000.9166666666431</c:v>
                </c:pt>
                <c:pt idx="312">
                  <c:v>2000.9999999999764</c:v>
                </c:pt>
                <c:pt idx="313">
                  <c:v>2001.0833333333096</c:v>
                </c:pt>
                <c:pt idx="314">
                  <c:v>2001.1666666666429</c:v>
                </c:pt>
                <c:pt idx="315">
                  <c:v>2001.2499999999761</c:v>
                </c:pt>
                <c:pt idx="316">
                  <c:v>2001.3333333333094</c:v>
                </c:pt>
                <c:pt idx="317">
                  <c:v>2001.4166666666426</c:v>
                </c:pt>
                <c:pt idx="318">
                  <c:v>2001.4999999999759</c:v>
                </c:pt>
                <c:pt idx="319">
                  <c:v>2001.5833333333092</c:v>
                </c:pt>
                <c:pt idx="320">
                  <c:v>2001.6666666666424</c:v>
                </c:pt>
                <c:pt idx="321">
                  <c:v>2001.7499999999757</c:v>
                </c:pt>
                <c:pt idx="322">
                  <c:v>2001.8333333333089</c:v>
                </c:pt>
                <c:pt idx="323">
                  <c:v>2001.9166666666422</c:v>
                </c:pt>
                <c:pt idx="324">
                  <c:v>2001.9999999999754</c:v>
                </c:pt>
                <c:pt idx="325">
                  <c:v>2002.0833333333087</c:v>
                </c:pt>
                <c:pt idx="326">
                  <c:v>2002.166666666642</c:v>
                </c:pt>
                <c:pt idx="327">
                  <c:v>2002.2499999999752</c:v>
                </c:pt>
                <c:pt idx="328">
                  <c:v>2002.3333333333085</c:v>
                </c:pt>
                <c:pt idx="329">
                  <c:v>2002.4166666666417</c:v>
                </c:pt>
                <c:pt idx="330">
                  <c:v>2002.499999999975</c:v>
                </c:pt>
                <c:pt idx="331">
                  <c:v>2002.5833333333082</c:v>
                </c:pt>
                <c:pt idx="332">
                  <c:v>2002.6666666666415</c:v>
                </c:pt>
                <c:pt idx="333">
                  <c:v>2002.7499999999748</c:v>
                </c:pt>
                <c:pt idx="334">
                  <c:v>2002.833333333308</c:v>
                </c:pt>
                <c:pt idx="335">
                  <c:v>2002.9166666666413</c:v>
                </c:pt>
                <c:pt idx="336">
                  <c:v>2002.9999999999745</c:v>
                </c:pt>
                <c:pt idx="337">
                  <c:v>2003.0833333333078</c:v>
                </c:pt>
                <c:pt idx="338">
                  <c:v>2003.166666666641</c:v>
                </c:pt>
                <c:pt idx="339">
                  <c:v>2003.2499999999743</c:v>
                </c:pt>
                <c:pt idx="340">
                  <c:v>2003.3333333333076</c:v>
                </c:pt>
                <c:pt idx="341">
                  <c:v>2003.4166666666408</c:v>
                </c:pt>
                <c:pt idx="342">
                  <c:v>2003.4999999999741</c:v>
                </c:pt>
                <c:pt idx="343">
                  <c:v>2003.5833333333073</c:v>
                </c:pt>
                <c:pt idx="344">
                  <c:v>2003.6666666666406</c:v>
                </c:pt>
                <c:pt idx="345">
                  <c:v>2003.7499999999739</c:v>
                </c:pt>
                <c:pt idx="346">
                  <c:v>2003.8333333333071</c:v>
                </c:pt>
                <c:pt idx="347">
                  <c:v>2003.9166666666404</c:v>
                </c:pt>
                <c:pt idx="348">
                  <c:v>2003.9999999999736</c:v>
                </c:pt>
                <c:pt idx="349">
                  <c:v>2004.0833333333069</c:v>
                </c:pt>
                <c:pt idx="350">
                  <c:v>2004.1666666666401</c:v>
                </c:pt>
                <c:pt idx="351">
                  <c:v>2004.2499999999734</c:v>
                </c:pt>
                <c:pt idx="352">
                  <c:v>2004.3333333333067</c:v>
                </c:pt>
                <c:pt idx="353">
                  <c:v>2004.4166666666399</c:v>
                </c:pt>
                <c:pt idx="354">
                  <c:v>2004.4999999999732</c:v>
                </c:pt>
                <c:pt idx="355">
                  <c:v>2004.5833333333064</c:v>
                </c:pt>
                <c:pt idx="356">
                  <c:v>2004.6666666666397</c:v>
                </c:pt>
                <c:pt idx="357">
                  <c:v>2004.7499999999729</c:v>
                </c:pt>
                <c:pt idx="358">
                  <c:v>2004.8333333333062</c:v>
                </c:pt>
                <c:pt idx="359">
                  <c:v>2004.9166666666395</c:v>
                </c:pt>
                <c:pt idx="360">
                  <c:v>2004.9999999999727</c:v>
                </c:pt>
                <c:pt idx="361">
                  <c:v>2005.083333333306</c:v>
                </c:pt>
                <c:pt idx="362">
                  <c:v>2005.1666666666392</c:v>
                </c:pt>
                <c:pt idx="363">
                  <c:v>2005.2499999999725</c:v>
                </c:pt>
                <c:pt idx="364">
                  <c:v>2005.3333333333057</c:v>
                </c:pt>
                <c:pt idx="365">
                  <c:v>2005.416666666639</c:v>
                </c:pt>
                <c:pt idx="366">
                  <c:v>2005.4999999999723</c:v>
                </c:pt>
                <c:pt idx="367">
                  <c:v>2005.5833333333055</c:v>
                </c:pt>
                <c:pt idx="368">
                  <c:v>2005.6666666666388</c:v>
                </c:pt>
                <c:pt idx="369">
                  <c:v>2005.749999999972</c:v>
                </c:pt>
                <c:pt idx="370">
                  <c:v>2005.8333333333053</c:v>
                </c:pt>
                <c:pt idx="371">
                  <c:v>2005.9166666666385</c:v>
                </c:pt>
                <c:pt idx="372">
                  <c:v>2005.9999999999718</c:v>
                </c:pt>
                <c:pt idx="373">
                  <c:v>2006.0833333333051</c:v>
                </c:pt>
                <c:pt idx="374">
                  <c:v>2006.1666666666383</c:v>
                </c:pt>
                <c:pt idx="375">
                  <c:v>2006.2499999999716</c:v>
                </c:pt>
                <c:pt idx="376">
                  <c:v>2006.3333333333048</c:v>
                </c:pt>
                <c:pt idx="377">
                  <c:v>2006.4166666666381</c:v>
                </c:pt>
                <c:pt idx="378">
                  <c:v>2006.4999999999714</c:v>
                </c:pt>
                <c:pt idx="379">
                  <c:v>2006.5833333333046</c:v>
                </c:pt>
                <c:pt idx="380">
                  <c:v>2006.6666666666379</c:v>
                </c:pt>
                <c:pt idx="381">
                  <c:v>2006.7499999999711</c:v>
                </c:pt>
                <c:pt idx="382">
                  <c:v>2006.8333333333044</c:v>
                </c:pt>
                <c:pt idx="383">
                  <c:v>2006.9166666666376</c:v>
                </c:pt>
                <c:pt idx="384">
                  <c:v>2006.9999999999709</c:v>
                </c:pt>
                <c:pt idx="385">
                  <c:v>2007.0833333333042</c:v>
                </c:pt>
                <c:pt idx="386">
                  <c:v>2007.1666666666374</c:v>
                </c:pt>
                <c:pt idx="387">
                  <c:v>2007.2499999999707</c:v>
                </c:pt>
                <c:pt idx="388">
                  <c:v>2007.3333333333039</c:v>
                </c:pt>
                <c:pt idx="389">
                  <c:v>2007.4166666666372</c:v>
                </c:pt>
                <c:pt idx="390">
                  <c:v>2007.4999999999704</c:v>
                </c:pt>
                <c:pt idx="391">
                  <c:v>2007.5833333333037</c:v>
                </c:pt>
                <c:pt idx="392">
                  <c:v>2007.666666666637</c:v>
                </c:pt>
                <c:pt idx="393">
                  <c:v>2007.7499999999702</c:v>
                </c:pt>
                <c:pt idx="394">
                  <c:v>2007.8333333333035</c:v>
                </c:pt>
                <c:pt idx="395">
                  <c:v>2007.9166666666367</c:v>
                </c:pt>
                <c:pt idx="396">
                  <c:v>2007.99999999997</c:v>
                </c:pt>
                <c:pt idx="397">
                  <c:v>2008.0833333333032</c:v>
                </c:pt>
                <c:pt idx="398">
                  <c:v>2008.1666666666365</c:v>
                </c:pt>
                <c:pt idx="399">
                  <c:v>2008.2499999999698</c:v>
                </c:pt>
                <c:pt idx="400">
                  <c:v>2008.333333333303</c:v>
                </c:pt>
                <c:pt idx="401">
                  <c:v>2008.4166666666363</c:v>
                </c:pt>
                <c:pt idx="402">
                  <c:v>2008.4999999999695</c:v>
                </c:pt>
                <c:pt idx="403">
                  <c:v>2008.5833333333028</c:v>
                </c:pt>
                <c:pt idx="404">
                  <c:v>2008.666666666636</c:v>
                </c:pt>
                <c:pt idx="405">
                  <c:v>2008.7499999999693</c:v>
                </c:pt>
                <c:pt idx="406">
                  <c:v>2008.8333333333026</c:v>
                </c:pt>
                <c:pt idx="407">
                  <c:v>2008.9166666666358</c:v>
                </c:pt>
                <c:pt idx="408">
                  <c:v>2008.9999999999691</c:v>
                </c:pt>
                <c:pt idx="409">
                  <c:v>2009.0833333333023</c:v>
                </c:pt>
                <c:pt idx="410">
                  <c:v>2009.1666666666356</c:v>
                </c:pt>
                <c:pt idx="411">
                  <c:v>2009.2499999999688</c:v>
                </c:pt>
                <c:pt idx="412">
                  <c:v>2009.3333333333021</c:v>
                </c:pt>
                <c:pt idx="413">
                  <c:v>2009.4166666666354</c:v>
                </c:pt>
                <c:pt idx="414">
                  <c:v>2009.4999999999686</c:v>
                </c:pt>
                <c:pt idx="415">
                  <c:v>2009.5833333333019</c:v>
                </c:pt>
                <c:pt idx="416">
                  <c:v>2009.6666666666351</c:v>
                </c:pt>
                <c:pt idx="417">
                  <c:v>2009.7499999999684</c:v>
                </c:pt>
                <c:pt idx="418">
                  <c:v>2009.8333333333017</c:v>
                </c:pt>
                <c:pt idx="419">
                  <c:v>2009.9166666666349</c:v>
                </c:pt>
                <c:pt idx="420">
                  <c:v>2009.9999999999682</c:v>
                </c:pt>
                <c:pt idx="421">
                  <c:v>2010.0833333333014</c:v>
                </c:pt>
                <c:pt idx="422">
                  <c:v>2010.1666666666347</c:v>
                </c:pt>
                <c:pt idx="423">
                  <c:v>2010.2499999999679</c:v>
                </c:pt>
                <c:pt idx="424">
                  <c:v>2010.3333333333012</c:v>
                </c:pt>
                <c:pt idx="425">
                  <c:v>2010.4166666666345</c:v>
                </c:pt>
                <c:pt idx="426">
                  <c:v>2010.4999999999677</c:v>
                </c:pt>
                <c:pt idx="427">
                  <c:v>2010.583333333301</c:v>
                </c:pt>
                <c:pt idx="428">
                  <c:v>2010.6666666666342</c:v>
                </c:pt>
                <c:pt idx="429">
                  <c:v>2010.7499999999675</c:v>
                </c:pt>
                <c:pt idx="430">
                  <c:v>2010.8333333333007</c:v>
                </c:pt>
                <c:pt idx="431">
                  <c:v>2010.916666666634</c:v>
                </c:pt>
                <c:pt idx="432">
                  <c:v>2010.9999999999673</c:v>
                </c:pt>
                <c:pt idx="433">
                  <c:v>2011.0833333333005</c:v>
                </c:pt>
                <c:pt idx="434">
                  <c:v>2011.1666666666338</c:v>
                </c:pt>
                <c:pt idx="435">
                  <c:v>2011.249999999967</c:v>
                </c:pt>
                <c:pt idx="436">
                  <c:v>2011.3333333333003</c:v>
                </c:pt>
                <c:pt idx="437">
                  <c:v>2011.4166666666335</c:v>
                </c:pt>
                <c:pt idx="438">
                  <c:v>2011.4999999999668</c:v>
                </c:pt>
                <c:pt idx="439">
                  <c:v>2011.5833333333001</c:v>
                </c:pt>
                <c:pt idx="440">
                  <c:v>2011.6666666666333</c:v>
                </c:pt>
                <c:pt idx="441">
                  <c:v>2011.7499999999666</c:v>
                </c:pt>
                <c:pt idx="442">
                  <c:v>2011.8333333332998</c:v>
                </c:pt>
                <c:pt idx="443">
                  <c:v>2011.9166666666331</c:v>
                </c:pt>
                <c:pt idx="444">
                  <c:v>2011.9999999999663</c:v>
                </c:pt>
                <c:pt idx="445">
                  <c:v>2012.0833333332996</c:v>
                </c:pt>
                <c:pt idx="446">
                  <c:v>2012.1666666666329</c:v>
                </c:pt>
                <c:pt idx="447">
                  <c:v>2012.2499999999661</c:v>
                </c:pt>
                <c:pt idx="448">
                  <c:v>2012.3333333332994</c:v>
                </c:pt>
                <c:pt idx="449">
                  <c:v>2012.4166666666326</c:v>
                </c:pt>
                <c:pt idx="450">
                  <c:v>2012.4999999999659</c:v>
                </c:pt>
                <c:pt idx="451">
                  <c:v>2012.5833333332992</c:v>
                </c:pt>
                <c:pt idx="452">
                  <c:v>2012.6666666666324</c:v>
                </c:pt>
                <c:pt idx="453">
                  <c:v>2012.7499999999657</c:v>
                </c:pt>
                <c:pt idx="454">
                  <c:v>2012.8333333332989</c:v>
                </c:pt>
                <c:pt idx="455">
                  <c:v>2012.9166666666322</c:v>
                </c:pt>
                <c:pt idx="456">
                  <c:v>2012.9999999999654</c:v>
                </c:pt>
                <c:pt idx="457">
                  <c:v>2013.0833333332987</c:v>
                </c:pt>
                <c:pt idx="458">
                  <c:v>2013.166666666632</c:v>
                </c:pt>
                <c:pt idx="459">
                  <c:v>2013.2499999999652</c:v>
                </c:pt>
                <c:pt idx="460">
                  <c:v>2013.3333333332985</c:v>
                </c:pt>
                <c:pt idx="461">
                  <c:v>2013.4166666666317</c:v>
                </c:pt>
                <c:pt idx="462">
                  <c:v>2013.499999999965</c:v>
                </c:pt>
                <c:pt idx="463">
                  <c:v>2013.5833333332982</c:v>
                </c:pt>
                <c:pt idx="464">
                  <c:v>2013.6666666666315</c:v>
                </c:pt>
                <c:pt idx="465">
                  <c:v>2013.7499999999648</c:v>
                </c:pt>
                <c:pt idx="466">
                  <c:v>2013.833333333298</c:v>
                </c:pt>
                <c:pt idx="467">
                  <c:v>2013.9166666666313</c:v>
                </c:pt>
                <c:pt idx="468">
                  <c:v>2013.9999999999645</c:v>
                </c:pt>
                <c:pt idx="469">
                  <c:v>2014.0833333332978</c:v>
                </c:pt>
                <c:pt idx="470">
                  <c:v>2014.166666666631</c:v>
                </c:pt>
                <c:pt idx="471">
                  <c:v>2014.2499999999643</c:v>
                </c:pt>
                <c:pt idx="472">
                  <c:v>2014.3333333332976</c:v>
                </c:pt>
                <c:pt idx="473">
                  <c:v>2014.4166666666308</c:v>
                </c:pt>
                <c:pt idx="474">
                  <c:v>2014.4999999999641</c:v>
                </c:pt>
                <c:pt idx="475">
                  <c:v>2014.5833333332973</c:v>
                </c:pt>
                <c:pt idx="476">
                  <c:v>2014.6666666666306</c:v>
                </c:pt>
                <c:pt idx="477">
                  <c:v>2014.7499999999638</c:v>
                </c:pt>
                <c:pt idx="478">
                  <c:v>2014.8333333332971</c:v>
                </c:pt>
                <c:pt idx="479">
                  <c:v>2014.9166666666304</c:v>
                </c:pt>
                <c:pt idx="480">
                  <c:v>2014.9999999999636</c:v>
                </c:pt>
                <c:pt idx="481">
                  <c:v>2015.0833333332969</c:v>
                </c:pt>
                <c:pt idx="482">
                  <c:v>2015.1666666666301</c:v>
                </c:pt>
                <c:pt idx="483">
                  <c:v>2015.2499999999634</c:v>
                </c:pt>
                <c:pt idx="484">
                  <c:v>2015.3333333332967</c:v>
                </c:pt>
                <c:pt idx="485">
                  <c:v>2015.4166666666299</c:v>
                </c:pt>
                <c:pt idx="486">
                  <c:v>2015.4999999999632</c:v>
                </c:pt>
                <c:pt idx="487">
                  <c:v>2015.5833333332964</c:v>
                </c:pt>
                <c:pt idx="488">
                  <c:v>2015.6666666666297</c:v>
                </c:pt>
                <c:pt idx="489">
                  <c:v>2015.7499999999629</c:v>
                </c:pt>
                <c:pt idx="490">
                  <c:v>2015.8333333332962</c:v>
                </c:pt>
                <c:pt idx="491">
                  <c:v>2015.9166666666295</c:v>
                </c:pt>
                <c:pt idx="492">
                  <c:v>2015.9999999999627</c:v>
                </c:pt>
                <c:pt idx="493">
                  <c:v>2016.083333333296</c:v>
                </c:pt>
                <c:pt idx="494">
                  <c:v>2016.1666666666292</c:v>
                </c:pt>
                <c:pt idx="495">
                  <c:v>2016.2499999999625</c:v>
                </c:pt>
                <c:pt idx="496">
                  <c:v>2016.3333333332957</c:v>
                </c:pt>
                <c:pt idx="497">
                  <c:v>2016.416666666629</c:v>
                </c:pt>
                <c:pt idx="498">
                  <c:v>2016.4999999999623</c:v>
                </c:pt>
                <c:pt idx="499">
                  <c:v>2016.5833333332955</c:v>
                </c:pt>
                <c:pt idx="500">
                  <c:v>2016.6666666666288</c:v>
                </c:pt>
                <c:pt idx="501">
                  <c:v>2016.749999999962</c:v>
                </c:pt>
                <c:pt idx="502">
                  <c:v>2016.8333333332953</c:v>
                </c:pt>
                <c:pt idx="503">
                  <c:v>2016.9166666666285</c:v>
                </c:pt>
                <c:pt idx="504">
                  <c:v>2016.9999999999618</c:v>
                </c:pt>
                <c:pt idx="505">
                  <c:v>2017.0833333332951</c:v>
                </c:pt>
                <c:pt idx="506">
                  <c:v>2017.1666666666283</c:v>
                </c:pt>
                <c:pt idx="507">
                  <c:v>2017.2499999999616</c:v>
                </c:pt>
                <c:pt idx="508">
                  <c:v>2017.3333333332948</c:v>
                </c:pt>
                <c:pt idx="509">
                  <c:v>2017.4166666666281</c:v>
                </c:pt>
                <c:pt idx="510">
                  <c:v>2017.4999999999613</c:v>
                </c:pt>
                <c:pt idx="511">
                  <c:v>2017.5833333332946</c:v>
                </c:pt>
                <c:pt idx="512">
                  <c:v>2017.6666666666279</c:v>
                </c:pt>
                <c:pt idx="513">
                  <c:v>2017.7499999999611</c:v>
                </c:pt>
                <c:pt idx="514">
                  <c:v>2017.8333333332944</c:v>
                </c:pt>
                <c:pt idx="515">
                  <c:v>2017.9166666666276</c:v>
                </c:pt>
                <c:pt idx="516">
                  <c:v>2017.9999999999609</c:v>
                </c:pt>
              </c:numCache>
            </c:numRef>
          </c:xVal>
          <c:yVal>
            <c:numRef>
              <c:f>HadSST_tropics_!$D$12:$D$528</c:f>
              <c:numCache>
                <c:formatCode>General</c:formatCode>
                <c:ptCount val="517"/>
                <c:pt idx="2">
                  <c:v>-0.33440000000000003</c:v>
                </c:pt>
                <c:pt idx="3">
                  <c:v>-0.34520000000000001</c:v>
                </c:pt>
                <c:pt idx="4">
                  <c:v>-0.35419999999999996</c:v>
                </c:pt>
                <c:pt idx="5">
                  <c:v>-0.35460000000000003</c:v>
                </c:pt>
                <c:pt idx="6">
                  <c:v>-0.37959999999999999</c:v>
                </c:pt>
                <c:pt idx="7">
                  <c:v>-0.41359999999999991</c:v>
                </c:pt>
                <c:pt idx="8">
                  <c:v>-0.45419999999999999</c:v>
                </c:pt>
                <c:pt idx="9">
                  <c:v>-0.53</c:v>
                </c:pt>
                <c:pt idx="10">
                  <c:v>-0.59399999999999997</c:v>
                </c:pt>
                <c:pt idx="11">
                  <c:v>-0.60540000000000005</c:v>
                </c:pt>
                <c:pt idx="12">
                  <c:v>-0.59320000000000006</c:v>
                </c:pt>
                <c:pt idx="13">
                  <c:v>-0.55700000000000005</c:v>
                </c:pt>
                <c:pt idx="14">
                  <c:v>-0.4904</c:v>
                </c:pt>
                <c:pt idx="15">
                  <c:v>-0.40820000000000001</c:v>
                </c:pt>
                <c:pt idx="16">
                  <c:v>-0.34079999999999994</c:v>
                </c:pt>
                <c:pt idx="17">
                  <c:v>-0.2802</c:v>
                </c:pt>
                <c:pt idx="18">
                  <c:v>-0.22359999999999997</c:v>
                </c:pt>
                <c:pt idx="19">
                  <c:v>-0.1434</c:v>
                </c:pt>
                <c:pt idx="20">
                  <c:v>-7.7200000000000005E-2</c:v>
                </c:pt>
                <c:pt idx="21">
                  <c:v>-3.3000000000000008E-2</c:v>
                </c:pt>
                <c:pt idx="22">
                  <c:v>9.8000000000000014E-3</c:v>
                </c:pt>
                <c:pt idx="23">
                  <c:v>3.7400000000000003E-2</c:v>
                </c:pt>
                <c:pt idx="24">
                  <c:v>2.3200000000000005E-2</c:v>
                </c:pt>
                <c:pt idx="25">
                  <c:v>-1.0199999999999997E-2</c:v>
                </c:pt>
                <c:pt idx="26">
                  <c:v>-1.5399999999999997E-2</c:v>
                </c:pt>
                <c:pt idx="27">
                  <c:v>-1.66E-2</c:v>
                </c:pt>
                <c:pt idx="28">
                  <c:v>-2.2199999999999998E-2</c:v>
                </c:pt>
                <c:pt idx="29">
                  <c:v>-2.7399999999999997E-2</c:v>
                </c:pt>
                <c:pt idx="30">
                  <c:v>-5.5999999999999999E-3</c:v>
                </c:pt>
                <c:pt idx="31">
                  <c:v>1.5999999999999996E-3</c:v>
                </c:pt>
                <c:pt idx="32">
                  <c:v>4.7999999999999987E-3</c:v>
                </c:pt>
                <c:pt idx="33">
                  <c:v>1.6799999999999999E-2</c:v>
                </c:pt>
                <c:pt idx="34">
                  <c:v>5.3000000000000005E-2</c:v>
                </c:pt>
                <c:pt idx="35">
                  <c:v>4.82E-2</c:v>
                </c:pt>
                <c:pt idx="36">
                  <c:v>4.3199999999999995E-2</c:v>
                </c:pt>
                <c:pt idx="37">
                  <c:v>-6.0000000000000613E-4</c:v>
                </c:pt>
                <c:pt idx="38">
                  <c:v>-4.2400000000000007E-2</c:v>
                </c:pt>
                <c:pt idx="39">
                  <c:v>-9.3399999999999997E-2</c:v>
                </c:pt>
                <c:pt idx="40">
                  <c:v>-0.11640000000000002</c:v>
                </c:pt>
                <c:pt idx="41">
                  <c:v>-0.14640000000000003</c:v>
                </c:pt>
                <c:pt idx="42">
                  <c:v>-0.15180000000000002</c:v>
                </c:pt>
                <c:pt idx="43">
                  <c:v>-0.16160000000000002</c:v>
                </c:pt>
                <c:pt idx="44">
                  <c:v>-0.16040000000000001</c:v>
                </c:pt>
                <c:pt idx="45">
                  <c:v>-0.14579999999999999</c:v>
                </c:pt>
                <c:pt idx="46">
                  <c:v>-0.10340000000000001</c:v>
                </c:pt>
                <c:pt idx="47">
                  <c:v>-6.6399999999999987E-2</c:v>
                </c:pt>
                <c:pt idx="48">
                  <c:v>-1.0399999999999996E-2</c:v>
                </c:pt>
                <c:pt idx="49">
                  <c:v>3.3000000000000002E-2</c:v>
                </c:pt>
                <c:pt idx="50">
                  <c:v>4.7E-2</c:v>
                </c:pt>
                <c:pt idx="51">
                  <c:v>5.4200000000000005E-2</c:v>
                </c:pt>
                <c:pt idx="52">
                  <c:v>5.0799999999999998E-2</c:v>
                </c:pt>
                <c:pt idx="53">
                  <c:v>3.5399999999999994E-2</c:v>
                </c:pt>
                <c:pt idx="54">
                  <c:v>3.4199999999999994E-2</c:v>
                </c:pt>
                <c:pt idx="55">
                  <c:v>4.4999999999999998E-2</c:v>
                </c:pt>
                <c:pt idx="56">
                  <c:v>5.5600000000000004E-2</c:v>
                </c:pt>
                <c:pt idx="57">
                  <c:v>9.4E-2</c:v>
                </c:pt>
                <c:pt idx="58">
                  <c:v>0.13319999999999999</c:v>
                </c:pt>
                <c:pt idx="59">
                  <c:v>0.13900000000000001</c:v>
                </c:pt>
                <c:pt idx="60">
                  <c:v>0.15160000000000001</c:v>
                </c:pt>
                <c:pt idx="61">
                  <c:v>0.14940000000000001</c:v>
                </c:pt>
                <c:pt idx="62">
                  <c:v>0.14660000000000001</c:v>
                </c:pt>
                <c:pt idx="63">
                  <c:v>0.1288</c:v>
                </c:pt>
                <c:pt idx="64">
                  <c:v>0.11800000000000002</c:v>
                </c:pt>
                <c:pt idx="65">
                  <c:v>9.64E-2</c:v>
                </c:pt>
                <c:pt idx="66">
                  <c:v>8.0199999999999994E-2</c:v>
                </c:pt>
                <c:pt idx="67">
                  <c:v>4.5399999999999996E-2</c:v>
                </c:pt>
                <c:pt idx="68">
                  <c:v>3.4599999999999999E-2</c:v>
                </c:pt>
                <c:pt idx="69">
                  <c:v>2.3600000000000003E-2</c:v>
                </c:pt>
                <c:pt idx="70">
                  <c:v>-1.8000000000000017E-3</c:v>
                </c:pt>
                <c:pt idx="71">
                  <c:v>-4.3800000000000006E-2</c:v>
                </c:pt>
                <c:pt idx="72">
                  <c:v>-4.2200000000000001E-2</c:v>
                </c:pt>
                <c:pt idx="73">
                  <c:v>-7.1399999999999991E-2</c:v>
                </c:pt>
                <c:pt idx="74">
                  <c:v>-7.7200000000000005E-2</c:v>
                </c:pt>
                <c:pt idx="75">
                  <c:v>-6.7799999999999999E-2</c:v>
                </c:pt>
                <c:pt idx="76">
                  <c:v>-4.4799999999999993E-2</c:v>
                </c:pt>
                <c:pt idx="77">
                  <c:v>-5.4799999999999995E-2</c:v>
                </c:pt>
                <c:pt idx="78">
                  <c:v>-2.4000000000000004E-2</c:v>
                </c:pt>
                <c:pt idx="79">
                  <c:v>1.0799999999999999E-2</c:v>
                </c:pt>
                <c:pt idx="80">
                  <c:v>3.3799999999999997E-2</c:v>
                </c:pt>
                <c:pt idx="81">
                  <c:v>6.3E-2</c:v>
                </c:pt>
                <c:pt idx="82">
                  <c:v>8.7400000000000005E-2</c:v>
                </c:pt>
                <c:pt idx="83">
                  <c:v>7.9600000000000004E-2</c:v>
                </c:pt>
                <c:pt idx="84">
                  <c:v>5.0200000000000002E-2</c:v>
                </c:pt>
                <c:pt idx="85">
                  <c:v>5.2600000000000001E-2</c:v>
                </c:pt>
                <c:pt idx="86">
                  <c:v>5.920000000000001E-2</c:v>
                </c:pt>
                <c:pt idx="87">
                  <c:v>6.3399999999999998E-2</c:v>
                </c:pt>
                <c:pt idx="88">
                  <c:v>6.2600000000000017E-2</c:v>
                </c:pt>
                <c:pt idx="89">
                  <c:v>7.6000000000000012E-2</c:v>
                </c:pt>
                <c:pt idx="90">
                  <c:v>9.98E-2</c:v>
                </c:pt>
                <c:pt idx="91">
                  <c:v>0.1384</c:v>
                </c:pt>
                <c:pt idx="92">
                  <c:v>0.1888</c:v>
                </c:pt>
                <c:pt idx="93">
                  <c:v>0.27579999999999999</c:v>
                </c:pt>
                <c:pt idx="94">
                  <c:v>0.36480000000000001</c:v>
                </c:pt>
                <c:pt idx="95">
                  <c:v>0.42620000000000002</c:v>
                </c:pt>
                <c:pt idx="96">
                  <c:v>0.44959999999999994</c:v>
                </c:pt>
                <c:pt idx="97">
                  <c:v>0.46040000000000003</c:v>
                </c:pt>
                <c:pt idx="98">
                  <c:v>0.44580000000000003</c:v>
                </c:pt>
                <c:pt idx="99">
                  <c:v>0.43780000000000002</c:v>
                </c:pt>
                <c:pt idx="100">
                  <c:v>0.39900000000000002</c:v>
                </c:pt>
                <c:pt idx="101">
                  <c:v>0.36360000000000003</c:v>
                </c:pt>
                <c:pt idx="102">
                  <c:v>0.317</c:v>
                </c:pt>
                <c:pt idx="103">
                  <c:v>0.25739999999999996</c:v>
                </c:pt>
                <c:pt idx="104">
                  <c:v>0.16440000000000002</c:v>
                </c:pt>
                <c:pt idx="105">
                  <c:v>0.12079999999999999</c:v>
                </c:pt>
                <c:pt idx="106">
                  <c:v>8.0799999999999997E-2</c:v>
                </c:pt>
                <c:pt idx="107">
                  <c:v>5.7399999999999993E-2</c:v>
                </c:pt>
                <c:pt idx="108">
                  <c:v>6.7599999999999993E-2</c:v>
                </c:pt>
                <c:pt idx="109">
                  <c:v>7.7800000000000008E-2</c:v>
                </c:pt>
                <c:pt idx="110">
                  <c:v>3.9799999999999995E-2</c:v>
                </c:pt>
                <c:pt idx="111">
                  <c:v>-2.0000000000000018E-3</c:v>
                </c:pt>
                <c:pt idx="112">
                  <c:v>-2.1799999999999996E-2</c:v>
                </c:pt>
                <c:pt idx="113">
                  <c:v>-5.5799999999999995E-2</c:v>
                </c:pt>
                <c:pt idx="114">
                  <c:v>-5.2999999999999992E-2</c:v>
                </c:pt>
                <c:pt idx="115">
                  <c:v>-5.3400000000000003E-2</c:v>
                </c:pt>
                <c:pt idx="116">
                  <c:v>-4.5999999999999999E-2</c:v>
                </c:pt>
                <c:pt idx="117">
                  <c:v>-7.7200000000000005E-2</c:v>
                </c:pt>
                <c:pt idx="118">
                  <c:v>-9.7000000000000003E-2</c:v>
                </c:pt>
                <c:pt idx="119">
                  <c:v>-0.1416</c:v>
                </c:pt>
                <c:pt idx="120">
                  <c:v>-0.15679999999999999</c:v>
                </c:pt>
                <c:pt idx="121">
                  <c:v>-0.17799999999999999</c:v>
                </c:pt>
                <c:pt idx="122">
                  <c:v>-0.17799999999999999</c:v>
                </c:pt>
                <c:pt idx="123">
                  <c:v>-0.19259999999999997</c:v>
                </c:pt>
                <c:pt idx="124">
                  <c:v>-0.19439999999999999</c:v>
                </c:pt>
                <c:pt idx="125">
                  <c:v>-0.185</c:v>
                </c:pt>
                <c:pt idx="126">
                  <c:v>-0.16639999999999999</c:v>
                </c:pt>
                <c:pt idx="127">
                  <c:v>-0.14379999999999998</c:v>
                </c:pt>
                <c:pt idx="128">
                  <c:v>-0.11579999999999999</c:v>
                </c:pt>
                <c:pt idx="129">
                  <c:v>-9.1399999999999995E-2</c:v>
                </c:pt>
                <c:pt idx="130">
                  <c:v>-9.0599999999999986E-2</c:v>
                </c:pt>
                <c:pt idx="131">
                  <c:v>-7.1800000000000003E-2</c:v>
                </c:pt>
                <c:pt idx="132">
                  <c:v>-6.9200000000000012E-2</c:v>
                </c:pt>
                <c:pt idx="133">
                  <c:v>-6.6200000000000009E-2</c:v>
                </c:pt>
                <c:pt idx="134">
                  <c:v>-6.6399999999999987E-2</c:v>
                </c:pt>
                <c:pt idx="135">
                  <c:v>-3.4999999999999996E-2</c:v>
                </c:pt>
                <c:pt idx="136">
                  <c:v>-1.8200000000000004E-2</c:v>
                </c:pt>
                <c:pt idx="137">
                  <c:v>-6.6E-3</c:v>
                </c:pt>
                <c:pt idx="138">
                  <c:v>2.4199999999999999E-2</c:v>
                </c:pt>
                <c:pt idx="139">
                  <c:v>5.6400000000000006E-2</c:v>
                </c:pt>
                <c:pt idx="140">
                  <c:v>8.3800000000000013E-2</c:v>
                </c:pt>
                <c:pt idx="141">
                  <c:v>9.7199999999999995E-2</c:v>
                </c:pt>
                <c:pt idx="142">
                  <c:v>0.127</c:v>
                </c:pt>
                <c:pt idx="143">
                  <c:v>0.1232</c:v>
                </c:pt>
                <c:pt idx="144">
                  <c:v>0.15960000000000002</c:v>
                </c:pt>
                <c:pt idx="145">
                  <c:v>0.17560000000000001</c:v>
                </c:pt>
                <c:pt idx="146">
                  <c:v>0.23599999999999999</c:v>
                </c:pt>
                <c:pt idx="147">
                  <c:v>0.29359999999999997</c:v>
                </c:pt>
                <c:pt idx="148">
                  <c:v>0.36699999999999999</c:v>
                </c:pt>
                <c:pt idx="149">
                  <c:v>0.40920000000000006</c:v>
                </c:pt>
                <c:pt idx="150">
                  <c:v>0.46379999999999999</c:v>
                </c:pt>
                <c:pt idx="151">
                  <c:v>0.49180000000000001</c:v>
                </c:pt>
                <c:pt idx="152">
                  <c:v>0.53559999999999997</c:v>
                </c:pt>
                <c:pt idx="153">
                  <c:v>0.54479999999999995</c:v>
                </c:pt>
                <c:pt idx="154">
                  <c:v>0.54279999999999995</c:v>
                </c:pt>
                <c:pt idx="155">
                  <c:v>0.52059999999999995</c:v>
                </c:pt>
                <c:pt idx="156">
                  <c:v>0.49020000000000002</c:v>
                </c:pt>
                <c:pt idx="157">
                  <c:v>0.42400000000000004</c:v>
                </c:pt>
                <c:pt idx="158">
                  <c:v>0.36279999999999996</c:v>
                </c:pt>
                <c:pt idx="159">
                  <c:v>0.27060000000000001</c:v>
                </c:pt>
                <c:pt idx="160">
                  <c:v>0.1966</c:v>
                </c:pt>
                <c:pt idx="161">
                  <c:v>0.13700000000000001</c:v>
                </c:pt>
                <c:pt idx="162">
                  <c:v>9.2999999999999999E-2</c:v>
                </c:pt>
                <c:pt idx="163">
                  <c:v>4.4000000000000004E-2</c:v>
                </c:pt>
                <c:pt idx="164">
                  <c:v>2.5999999999999968E-3</c:v>
                </c:pt>
                <c:pt idx="165">
                  <c:v>-4.9399999999999999E-2</c:v>
                </c:pt>
                <c:pt idx="166">
                  <c:v>-0.11320000000000001</c:v>
                </c:pt>
                <c:pt idx="167">
                  <c:v>-0.16499999999999998</c:v>
                </c:pt>
                <c:pt idx="168">
                  <c:v>-0.18899999999999997</c:v>
                </c:pt>
                <c:pt idx="169">
                  <c:v>-0.18960000000000002</c:v>
                </c:pt>
                <c:pt idx="170">
                  <c:v>-0.16699999999999998</c:v>
                </c:pt>
                <c:pt idx="171">
                  <c:v>-0.15279999999999999</c:v>
                </c:pt>
                <c:pt idx="172">
                  <c:v>-0.10599999999999998</c:v>
                </c:pt>
                <c:pt idx="173">
                  <c:v>-5.8600000000000006E-2</c:v>
                </c:pt>
                <c:pt idx="174">
                  <c:v>-7.6000000000000009E-3</c:v>
                </c:pt>
                <c:pt idx="175">
                  <c:v>2.9399999999999992E-2</c:v>
                </c:pt>
                <c:pt idx="176">
                  <c:v>6.9400000000000003E-2</c:v>
                </c:pt>
                <c:pt idx="177">
                  <c:v>7.5200000000000003E-2</c:v>
                </c:pt>
                <c:pt idx="178">
                  <c:v>7.1999999999999995E-2</c:v>
                </c:pt>
                <c:pt idx="179">
                  <c:v>0.1012</c:v>
                </c:pt>
                <c:pt idx="180">
                  <c:v>0.11979999999999999</c:v>
                </c:pt>
                <c:pt idx="181">
                  <c:v>0.15039999999999998</c:v>
                </c:pt>
                <c:pt idx="182">
                  <c:v>0.17099999999999999</c:v>
                </c:pt>
                <c:pt idx="183">
                  <c:v>0.19520000000000001</c:v>
                </c:pt>
                <c:pt idx="184">
                  <c:v>0.18080000000000002</c:v>
                </c:pt>
                <c:pt idx="185">
                  <c:v>0.18120000000000003</c:v>
                </c:pt>
                <c:pt idx="186">
                  <c:v>0.1668</c:v>
                </c:pt>
                <c:pt idx="187">
                  <c:v>0.1754</c:v>
                </c:pt>
                <c:pt idx="188">
                  <c:v>0.1802</c:v>
                </c:pt>
                <c:pt idx="189">
                  <c:v>0.1908</c:v>
                </c:pt>
                <c:pt idx="190">
                  <c:v>0.20200000000000001</c:v>
                </c:pt>
                <c:pt idx="191">
                  <c:v>0.20739999999999997</c:v>
                </c:pt>
                <c:pt idx="192">
                  <c:v>0.19400000000000001</c:v>
                </c:pt>
                <c:pt idx="193">
                  <c:v>0.19860000000000003</c:v>
                </c:pt>
                <c:pt idx="194">
                  <c:v>0.21640000000000001</c:v>
                </c:pt>
                <c:pt idx="195">
                  <c:v>0.22759999999999997</c:v>
                </c:pt>
                <c:pt idx="196">
                  <c:v>0.25900000000000001</c:v>
                </c:pt>
                <c:pt idx="197">
                  <c:v>0.27500000000000002</c:v>
                </c:pt>
                <c:pt idx="198">
                  <c:v>0.27139999999999997</c:v>
                </c:pt>
                <c:pt idx="199">
                  <c:v>0.24300000000000002</c:v>
                </c:pt>
                <c:pt idx="200">
                  <c:v>0.2122</c:v>
                </c:pt>
                <c:pt idx="201">
                  <c:v>0.18859999999999999</c:v>
                </c:pt>
                <c:pt idx="202">
                  <c:v>0.18079999999999999</c:v>
                </c:pt>
                <c:pt idx="203">
                  <c:v>0.19359999999999999</c:v>
                </c:pt>
                <c:pt idx="204">
                  <c:v>0.19719999999999999</c:v>
                </c:pt>
                <c:pt idx="205">
                  <c:v>0.21920000000000001</c:v>
                </c:pt>
                <c:pt idx="206">
                  <c:v>0.24159999999999998</c:v>
                </c:pt>
                <c:pt idx="207">
                  <c:v>0.24739999999999998</c:v>
                </c:pt>
                <c:pt idx="208">
                  <c:v>0.23199999999999998</c:v>
                </c:pt>
                <c:pt idx="209">
                  <c:v>0.2122</c:v>
                </c:pt>
                <c:pt idx="210">
                  <c:v>0.18060000000000001</c:v>
                </c:pt>
                <c:pt idx="211">
                  <c:v>0.12520000000000001</c:v>
                </c:pt>
                <c:pt idx="212">
                  <c:v>7.3800000000000004E-2</c:v>
                </c:pt>
                <c:pt idx="213">
                  <c:v>3.2999999999999995E-2</c:v>
                </c:pt>
                <c:pt idx="214">
                  <c:v>1.9400000000000004E-2</c:v>
                </c:pt>
                <c:pt idx="215">
                  <c:v>8.6E-3</c:v>
                </c:pt>
                <c:pt idx="216">
                  <c:v>2.2399999999999996E-2</c:v>
                </c:pt>
                <c:pt idx="217">
                  <c:v>5.7999999999999996E-2</c:v>
                </c:pt>
                <c:pt idx="218">
                  <c:v>0.11339999999999999</c:v>
                </c:pt>
                <c:pt idx="219">
                  <c:v>0.14760000000000001</c:v>
                </c:pt>
                <c:pt idx="220">
                  <c:v>0.1762</c:v>
                </c:pt>
                <c:pt idx="221">
                  <c:v>0.17460000000000001</c:v>
                </c:pt>
                <c:pt idx="222">
                  <c:v>0.17660000000000001</c:v>
                </c:pt>
                <c:pt idx="223">
                  <c:v>0.16140000000000002</c:v>
                </c:pt>
                <c:pt idx="224">
                  <c:v>0.17380000000000001</c:v>
                </c:pt>
                <c:pt idx="225">
                  <c:v>0.17660000000000001</c:v>
                </c:pt>
                <c:pt idx="226">
                  <c:v>0.19900000000000001</c:v>
                </c:pt>
                <c:pt idx="227">
                  <c:v>0.193</c:v>
                </c:pt>
                <c:pt idx="228">
                  <c:v>0.19060000000000002</c:v>
                </c:pt>
                <c:pt idx="229">
                  <c:v>0.16660000000000003</c:v>
                </c:pt>
                <c:pt idx="230">
                  <c:v>0.16</c:v>
                </c:pt>
                <c:pt idx="231">
                  <c:v>0.1396</c:v>
                </c:pt>
                <c:pt idx="232">
                  <c:v>0.12640000000000001</c:v>
                </c:pt>
                <c:pt idx="233">
                  <c:v>0.11220000000000001</c:v>
                </c:pt>
                <c:pt idx="234">
                  <c:v>0.1004</c:v>
                </c:pt>
                <c:pt idx="235">
                  <c:v>0.1206</c:v>
                </c:pt>
                <c:pt idx="236">
                  <c:v>0.1482</c:v>
                </c:pt>
                <c:pt idx="237">
                  <c:v>0.18739999999999998</c:v>
                </c:pt>
                <c:pt idx="238">
                  <c:v>0.22939999999999999</c:v>
                </c:pt>
                <c:pt idx="239">
                  <c:v>0.28659999999999997</c:v>
                </c:pt>
                <c:pt idx="240">
                  <c:v>0.29859999999999998</c:v>
                </c:pt>
                <c:pt idx="241">
                  <c:v>0.3014</c:v>
                </c:pt>
                <c:pt idx="242">
                  <c:v>0.2994</c:v>
                </c:pt>
                <c:pt idx="243">
                  <c:v>0.31020000000000003</c:v>
                </c:pt>
                <c:pt idx="244">
                  <c:v>0.30940000000000001</c:v>
                </c:pt>
                <c:pt idx="245">
                  <c:v>0.29300000000000004</c:v>
                </c:pt>
                <c:pt idx="246">
                  <c:v>0.27260000000000001</c:v>
                </c:pt>
                <c:pt idx="247">
                  <c:v>0.24379999999999996</c:v>
                </c:pt>
                <c:pt idx="248">
                  <c:v>0.21200000000000002</c:v>
                </c:pt>
                <c:pt idx="249">
                  <c:v>0.16899999999999998</c:v>
                </c:pt>
                <c:pt idx="250">
                  <c:v>0.14380000000000001</c:v>
                </c:pt>
                <c:pt idx="251">
                  <c:v>0.14120000000000002</c:v>
                </c:pt>
                <c:pt idx="252">
                  <c:v>0.15560000000000002</c:v>
                </c:pt>
                <c:pt idx="253">
                  <c:v>0.15140000000000001</c:v>
                </c:pt>
                <c:pt idx="254">
                  <c:v>0.13919999999999999</c:v>
                </c:pt>
                <c:pt idx="255">
                  <c:v>0.1462</c:v>
                </c:pt>
                <c:pt idx="256">
                  <c:v>0.1578</c:v>
                </c:pt>
                <c:pt idx="257">
                  <c:v>0.158</c:v>
                </c:pt>
                <c:pt idx="258">
                  <c:v>0.16399999999999998</c:v>
                </c:pt>
                <c:pt idx="259">
                  <c:v>0.17799999999999999</c:v>
                </c:pt>
                <c:pt idx="260">
                  <c:v>0.16320000000000001</c:v>
                </c:pt>
                <c:pt idx="261">
                  <c:v>0.13160000000000002</c:v>
                </c:pt>
                <c:pt idx="262">
                  <c:v>9.2799999999999994E-2</c:v>
                </c:pt>
                <c:pt idx="263">
                  <c:v>4.8800000000000003E-2</c:v>
                </c:pt>
                <c:pt idx="264">
                  <c:v>2.8800000000000003E-2</c:v>
                </c:pt>
                <c:pt idx="265">
                  <c:v>3.8600000000000002E-2</c:v>
                </c:pt>
                <c:pt idx="266">
                  <c:v>8.14E-2</c:v>
                </c:pt>
                <c:pt idx="267">
                  <c:v>0.16040000000000001</c:v>
                </c:pt>
                <c:pt idx="268">
                  <c:v>0.25440000000000002</c:v>
                </c:pt>
                <c:pt idx="269">
                  <c:v>0.34960000000000002</c:v>
                </c:pt>
                <c:pt idx="270">
                  <c:v>0.44719999999999993</c:v>
                </c:pt>
                <c:pt idx="271">
                  <c:v>0.54980000000000007</c:v>
                </c:pt>
                <c:pt idx="272">
                  <c:v>0.63959999999999995</c:v>
                </c:pt>
                <c:pt idx="273">
                  <c:v>0.73599999999999999</c:v>
                </c:pt>
                <c:pt idx="274">
                  <c:v>0.8054</c:v>
                </c:pt>
                <c:pt idx="275">
                  <c:v>0.86799999999999999</c:v>
                </c:pt>
                <c:pt idx="276">
                  <c:v>0.88239999999999996</c:v>
                </c:pt>
                <c:pt idx="277">
                  <c:v>0.86699999999999999</c:v>
                </c:pt>
                <c:pt idx="278">
                  <c:v>0.82539999999999991</c:v>
                </c:pt>
                <c:pt idx="279">
                  <c:v>0.76100000000000001</c:v>
                </c:pt>
                <c:pt idx="280">
                  <c:v>0.69199999999999995</c:v>
                </c:pt>
                <c:pt idx="281">
                  <c:v>0.61359999999999992</c:v>
                </c:pt>
                <c:pt idx="282">
                  <c:v>0.53139999999999998</c:v>
                </c:pt>
                <c:pt idx="283">
                  <c:v>0.44399999999999995</c:v>
                </c:pt>
                <c:pt idx="284">
                  <c:v>0.37719999999999998</c:v>
                </c:pt>
                <c:pt idx="285">
                  <c:v>0.29199999999999998</c:v>
                </c:pt>
                <c:pt idx="286">
                  <c:v>0.1946</c:v>
                </c:pt>
                <c:pt idx="287">
                  <c:v>0.12659999999999999</c:v>
                </c:pt>
                <c:pt idx="288">
                  <c:v>8.7599999999999983E-2</c:v>
                </c:pt>
                <c:pt idx="289">
                  <c:v>5.3000000000000005E-2</c:v>
                </c:pt>
                <c:pt idx="290">
                  <c:v>3.3199999999999993E-2</c:v>
                </c:pt>
                <c:pt idx="291">
                  <c:v>3.6199999999999996E-2</c:v>
                </c:pt>
                <c:pt idx="292">
                  <c:v>5.9399999999999994E-2</c:v>
                </c:pt>
                <c:pt idx="293">
                  <c:v>4.9399999999999999E-2</c:v>
                </c:pt>
                <c:pt idx="294">
                  <c:v>5.4600000000000003E-2</c:v>
                </c:pt>
                <c:pt idx="295">
                  <c:v>5.0799999999999998E-2</c:v>
                </c:pt>
                <c:pt idx="296">
                  <c:v>4.2600000000000006E-2</c:v>
                </c:pt>
                <c:pt idx="297">
                  <c:v>2.5399999999999999E-2</c:v>
                </c:pt>
                <c:pt idx="298">
                  <c:v>1.72E-2</c:v>
                </c:pt>
                <c:pt idx="299">
                  <c:v>8.7999999999999988E-3</c:v>
                </c:pt>
                <c:pt idx="300">
                  <c:v>1.7999999999999999E-2</c:v>
                </c:pt>
                <c:pt idx="301">
                  <c:v>4.6600000000000003E-2</c:v>
                </c:pt>
                <c:pt idx="302">
                  <c:v>5.9799999999999999E-2</c:v>
                </c:pt>
                <c:pt idx="303">
                  <c:v>4.9200000000000001E-2</c:v>
                </c:pt>
                <c:pt idx="304">
                  <c:v>5.0799999999999998E-2</c:v>
                </c:pt>
                <c:pt idx="305">
                  <c:v>8.1600000000000006E-2</c:v>
                </c:pt>
                <c:pt idx="306">
                  <c:v>0.1086</c:v>
                </c:pt>
                <c:pt idx="307">
                  <c:v>0.12320000000000002</c:v>
                </c:pt>
                <c:pt idx="308">
                  <c:v>0.17779999999999999</c:v>
                </c:pt>
                <c:pt idx="309">
                  <c:v>0.17699999999999999</c:v>
                </c:pt>
                <c:pt idx="310">
                  <c:v>0.16060000000000002</c:v>
                </c:pt>
                <c:pt idx="311">
                  <c:v>0.13240000000000002</c:v>
                </c:pt>
                <c:pt idx="312">
                  <c:v>0.158</c:v>
                </c:pt>
                <c:pt idx="313">
                  <c:v>0.17479999999999998</c:v>
                </c:pt>
                <c:pt idx="314">
                  <c:v>0.23599999999999999</c:v>
                </c:pt>
                <c:pt idx="315">
                  <c:v>0.27100000000000002</c:v>
                </c:pt>
                <c:pt idx="316">
                  <c:v>0.31340000000000001</c:v>
                </c:pt>
                <c:pt idx="317">
                  <c:v>0.31540000000000001</c:v>
                </c:pt>
                <c:pt idx="318">
                  <c:v>0.31259999999999999</c:v>
                </c:pt>
                <c:pt idx="319">
                  <c:v>0.3054</c:v>
                </c:pt>
                <c:pt idx="320">
                  <c:v>0.2898</c:v>
                </c:pt>
                <c:pt idx="321">
                  <c:v>0.27579999999999999</c:v>
                </c:pt>
                <c:pt idx="322">
                  <c:v>0.27760000000000001</c:v>
                </c:pt>
                <c:pt idx="323">
                  <c:v>0.2712</c:v>
                </c:pt>
                <c:pt idx="324">
                  <c:v>0.29240000000000005</c:v>
                </c:pt>
                <c:pt idx="325">
                  <c:v>0.32839999999999997</c:v>
                </c:pt>
                <c:pt idx="326">
                  <c:v>0.37340000000000001</c:v>
                </c:pt>
                <c:pt idx="327">
                  <c:v>0.41079999999999994</c:v>
                </c:pt>
                <c:pt idx="328">
                  <c:v>0.43819999999999998</c:v>
                </c:pt>
                <c:pt idx="329">
                  <c:v>0.43320000000000008</c:v>
                </c:pt>
                <c:pt idx="330">
                  <c:v>0.42140000000000005</c:v>
                </c:pt>
                <c:pt idx="331">
                  <c:v>0.42960000000000004</c:v>
                </c:pt>
                <c:pt idx="332">
                  <c:v>0.42319999999999991</c:v>
                </c:pt>
                <c:pt idx="333">
                  <c:v>0.47519999999999996</c:v>
                </c:pt>
                <c:pt idx="334">
                  <c:v>0.51240000000000008</c:v>
                </c:pt>
                <c:pt idx="335">
                  <c:v>0.54459999999999997</c:v>
                </c:pt>
                <c:pt idx="336">
                  <c:v>0.54900000000000004</c:v>
                </c:pt>
                <c:pt idx="337">
                  <c:v>0.54339999999999988</c:v>
                </c:pt>
                <c:pt idx="338">
                  <c:v>0.46939999999999998</c:v>
                </c:pt>
                <c:pt idx="339">
                  <c:v>0.43059999999999998</c:v>
                </c:pt>
                <c:pt idx="340">
                  <c:v>0.41399999999999998</c:v>
                </c:pt>
                <c:pt idx="341">
                  <c:v>0.41059999999999997</c:v>
                </c:pt>
                <c:pt idx="342">
                  <c:v>0.42160000000000003</c:v>
                </c:pt>
                <c:pt idx="343">
                  <c:v>0.47420000000000001</c:v>
                </c:pt>
                <c:pt idx="344">
                  <c:v>0.499</c:v>
                </c:pt>
                <c:pt idx="345">
                  <c:v>0.50080000000000002</c:v>
                </c:pt>
                <c:pt idx="346">
                  <c:v>0.50359999999999994</c:v>
                </c:pt>
                <c:pt idx="347">
                  <c:v>0.49280000000000007</c:v>
                </c:pt>
                <c:pt idx="348">
                  <c:v>0.44539999999999996</c:v>
                </c:pt>
                <c:pt idx="349">
                  <c:v>0.41980000000000006</c:v>
                </c:pt>
                <c:pt idx="350">
                  <c:v>0.37340000000000001</c:v>
                </c:pt>
                <c:pt idx="351">
                  <c:v>0.3054</c:v>
                </c:pt>
                <c:pt idx="352">
                  <c:v>0.26119999999999999</c:v>
                </c:pt>
                <c:pt idx="353">
                  <c:v>0.25839999999999996</c:v>
                </c:pt>
                <c:pt idx="354">
                  <c:v>0.2772</c:v>
                </c:pt>
                <c:pt idx="355">
                  <c:v>0.3236</c:v>
                </c:pt>
                <c:pt idx="356">
                  <c:v>0.38499999999999995</c:v>
                </c:pt>
                <c:pt idx="357">
                  <c:v>0.45120000000000005</c:v>
                </c:pt>
                <c:pt idx="358">
                  <c:v>0.50040000000000007</c:v>
                </c:pt>
                <c:pt idx="359">
                  <c:v>0.49220000000000008</c:v>
                </c:pt>
                <c:pt idx="360">
                  <c:v>0.51400000000000001</c:v>
                </c:pt>
                <c:pt idx="361">
                  <c:v>0.50780000000000003</c:v>
                </c:pt>
                <c:pt idx="362">
                  <c:v>0.49640000000000006</c:v>
                </c:pt>
                <c:pt idx="363">
                  <c:v>0.47339999999999999</c:v>
                </c:pt>
                <c:pt idx="364">
                  <c:v>0.46279999999999999</c:v>
                </c:pt>
                <c:pt idx="365">
                  <c:v>0.43420000000000003</c:v>
                </c:pt>
                <c:pt idx="366">
                  <c:v>0.41019999999999995</c:v>
                </c:pt>
                <c:pt idx="367">
                  <c:v>0.374</c:v>
                </c:pt>
                <c:pt idx="368">
                  <c:v>0.34439999999999998</c:v>
                </c:pt>
                <c:pt idx="369">
                  <c:v>0.32080000000000003</c:v>
                </c:pt>
                <c:pt idx="370">
                  <c:v>0.28559999999999997</c:v>
                </c:pt>
                <c:pt idx="371">
                  <c:v>0.28139999999999998</c:v>
                </c:pt>
                <c:pt idx="372">
                  <c:v>0.26500000000000001</c:v>
                </c:pt>
                <c:pt idx="373">
                  <c:v>0.26100000000000001</c:v>
                </c:pt>
                <c:pt idx="374">
                  <c:v>0.28219999999999995</c:v>
                </c:pt>
                <c:pt idx="375">
                  <c:v>0.30759999999999998</c:v>
                </c:pt>
                <c:pt idx="376">
                  <c:v>0.30479999999999996</c:v>
                </c:pt>
                <c:pt idx="377">
                  <c:v>0.34599999999999997</c:v>
                </c:pt>
                <c:pt idx="378">
                  <c:v>0.38639999999999997</c:v>
                </c:pt>
                <c:pt idx="379">
                  <c:v>0.42199999999999999</c:v>
                </c:pt>
                <c:pt idx="380">
                  <c:v>0.46299999999999997</c:v>
                </c:pt>
                <c:pt idx="381">
                  <c:v>0.53159999999999996</c:v>
                </c:pt>
                <c:pt idx="382">
                  <c:v>0.56040000000000001</c:v>
                </c:pt>
                <c:pt idx="383">
                  <c:v>0.57099999999999995</c:v>
                </c:pt>
                <c:pt idx="384">
                  <c:v>0.52939999999999998</c:v>
                </c:pt>
                <c:pt idx="385">
                  <c:v>0.48579999999999995</c:v>
                </c:pt>
                <c:pt idx="386">
                  <c:v>0.41220000000000001</c:v>
                </c:pt>
                <c:pt idx="387">
                  <c:v>0.37119999999999997</c:v>
                </c:pt>
                <c:pt idx="388">
                  <c:v>0.33160000000000001</c:v>
                </c:pt>
                <c:pt idx="389">
                  <c:v>0.31459999999999999</c:v>
                </c:pt>
                <c:pt idx="390">
                  <c:v>0.27939999999999998</c:v>
                </c:pt>
                <c:pt idx="391">
                  <c:v>0.24660000000000001</c:v>
                </c:pt>
                <c:pt idx="392">
                  <c:v>0.17019999999999999</c:v>
                </c:pt>
                <c:pt idx="393">
                  <c:v>0.10640000000000001</c:v>
                </c:pt>
                <c:pt idx="394">
                  <c:v>5.3799999999999994E-2</c:v>
                </c:pt>
                <c:pt idx="395">
                  <c:v>1.3799999999999998E-2</c:v>
                </c:pt>
                <c:pt idx="396">
                  <c:v>-2.8000000000000013E-3</c:v>
                </c:pt>
                <c:pt idx="397">
                  <c:v>6.6E-3</c:v>
                </c:pt>
                <c:pt idx="398">
                  <c:v>2.12E-2</c:v>
                </c:pt>
                <c:pt idx="399">
                  <c:v>4.9200000000000001E-2</c:v>
                </c:pt>
                <c:pt idx="400">
                  <c:v>0.10100000000000001</c:v>
                </c:pt>
                <c:pt idx="401">
                  <c:v>0.1618</c:v>
                </c:pt>
                <c:pt idx="402">
                  <c:v>0.23620000000000002</c:v>
                </c:pt>
                <c:pt idx="403">
                  <c:v>0.29299999999999998</c:v>
                </c:pt>
                <c:pt idx="404">
                  <c:v>0.3236</c:v>
                </c:pt>
                <c:pt idx="405">
                  <c:v>0.31779999999999997</c:v>
                </c:pt>
                <c:pt idx="406">
                  <c:v>0.31019999999999998</c:v>
                </c:pt>
                <c:pt idx="407">
                  <c:v>0.26339999999999997</c:v>
                </c:pt>
                <c:pt idx="408">
                  <c:v>0.23779999999999996</c:v>
                </c:pt>
                <c:pt idx="409">
                  <c:v>0.25419999999999998</c:v>
                </c:pt>
                <c:pt idx="410">
                  <c:v>0.30839999999999995</c:v>
                </c:pt>
                <c:pt idx="411">
                  <c:v>0.36859999999999998</c:v>
                </c:pt>
                <c:pt idx="412">
                  <c:v>0.45099999999999996</c:v>
                </c:pt>
                <c:pt idx="413">
                  <c:v>0.5292</c:v>
                </c:pt>
                <c:pt idx="414">
                  <c:v>0.56279999999999997</c:v>
                </c:pt>
                <c:pt idx="415">
                  <c:v>0.58860000000000001</c:v>
                </c:pt>
                <c:pt idx="416">
                  <c:v>0.59320000000000006</c:v>
                </c:pt>
                <c:pt idx="417">
                  <c:v>0.61519999999999997</c:v>
                </c:pt>
                <c:pt idx="418">
                  <c:v>0.62479999999999991</c:v>
                </c:pt>
                <c:pt idx="419">
                  <c:v>0.67000000000000015</c:v>
                </c:pt>
                <c:pt idx="420">
                  <c:v>0.68940000000000001</c:v>
                </c:pt>
                <c:pt idx="421">
                  <c:v>0.71920000000000006</c:v>
                </c:pt>
                <c:pt idx="422">
                  <c:v>0.71120000000000005</c:v>
                </c:pt>
                <c:pt idx="423">
                  <c:v>0.69220000000000004</c:v>
                </c:pt>
                <c:pt idx="424">
                  <c:v>0.63659999999999994</c:v>
                </c:pt>
                <c:pt idx="425">
                  <c:v>0.5534</c:v>
                </c:pt>
                <c:pt idx="426">
                  <c:v>0.43520000000000003</c:v>
                </c:pt>
                <c:pt idx="427">
                  <c:v>0.33679999999999993</c:v>
                </c:pt>
                <c:pt idx="428">
                  <c:v>0.24619999999999997</c:v>
                </c:pt>
                <c:pt idx="429">
                  <c:v>0.18139999999999998</c:v>
                </c:pt>
                <c:pt idx="430">
                  <c:v>0.12759999999999999</c:v>
                </c:pt>
                <c:pt idx="431">
                  <c:v>0.11699999999999999</c:v>
                </c:pt>
                <c:pt idx="432">
                  <c:v>0.1028</c:v>
                </c:pt>
                <c:pt idx="433">
                  <c:v>0.1028</c:v>
                </c:pt>
                <c:pt idx="434">
                  <c:v>0.1096</c:v>
                </c:pt>
                <c:pt idx="435">
                  <c:v>0.15060000000000001</c:v>
                </c:pt>
                <c:pt idx="436">
                  <c:v>0.17560000000000001</c:v>
                </c:pt>
                <c:pt idx="437">
                  <c:v>0.19939999999999999</c:v>
                </c:pt>
                <c:pt idx="438">
                  <c:v>0.1978</c:v>
                </c:pt>
                <c:pt idx="439">
                  <c:v>0.17739999999999997</c:v>
                </c:pt>
                <c:pt idx="440">
                  <c:v>0.15279999999999999</c:v>
                </c:pt>
                <c:pt idx="441">
                  <c:v>0.11979999999999999</c:v>
                </c:pt>
                <c:pt idx="442">
                  <c:v>9.5000000000000001E-2</c:v>
                </c:pt>
                <c:pt idx="443">
                  <c:v>0.1022</c:v>
                </c:pt>
                <c:pt idx="444">
                  <c:v>0.10739999999999998</c:v>
                </c:pt>
                <c:pt idx="445">
                  <c:v>0.14179999999999998</c:v>
                </c:pt>
                <c:pt idx="446">
                  <c:v>0.18479999999999999</c:v>
                </c:pt>
                <c:pt idx="447">
                  <c:v>0.21160000000000001</c:v>
                </c:pt>
                <c:pt idx="448">
                  <c:v>0.22939999999999999</c:v>
                </c:pt>
                <c:pt idx="449">
                  <c:v>0.2646</c:v>
                </c:pt>
                <c:pt idx="450">
                  <c:v>0.28759999999999997</c:v>
                </c:pt>
                <c:pt idx="451">
                  <c:v>0.31340000000000001</c:v>
                </c:pt>
                <c:pt idx="452">
                  <c:v>0.36159999999999998</c:v>
                </c:pt>
                <c:pt idx="453">
                  <c:v>0.39439999999999997</c:v>
                </c:pt>
                <c:pt idx="454">
                  <c:v>0.40439999999999998</c:v>
                </c:pt>
                <c:pt idx="455">
                  <c:v>0.39840000000000003</c:v>
                </c:pt>
                <c:pt idx="456">
                  <c:v>0.37760000000000005</c:v>
                </c:pt>
                <c:pt idx="457">
                  <c:v>0.36059999999999998</c:v>
                </c:pt>
                <c:pt idx="458">
                  <c:v>0.35560000000000003</c:v>
                </c:pt>
                <c:pt idx="459">
                  <c:v>0.33160000000000001</c:v>
                </c:pt>
                <c:pt idx="460">
                  <c:v>0.308</c:v>
                </c:pt>
                <c:pt idx="461">
                  <c:v>0.30480000000000002</c:v>
                </c:pt>
                <c:pt idx="462">
                  <c:v>0.30179999999999996</c:v>
                </c:pt>
                <c:pt idx="463">
                  <c:v>0.2928</c:v>
                </c:pt>
                <c:pt idx="464">
                  <c:v>0.3296</c:v>
                </c:pt>
                <c:pt idx="465">
                  <c:v>0.35540000000000005</c:v>
                </c:pt>
                <c:pt idx="466">
                  <c:v>0.35759999999999997</c:v>
                </c:pt>
                <c:pt idx="467">
                  <c:v>0.33239999999999997</c:v>
                </c:pt>
                <c:pt idx="468">
                  <c:v>0.31739999999999996</c:v>
                </c:pt>
                <c:pt idx="469">
                  <c:v>0.31820000000000004</c:v>
                </c:pt>
                <c:pt idx="470">
                  <c:v>0.35340000000000005</c:v>
                </c:pt>
                <c:pt idx="471">
                  <c:v>0.41139999999999999</c:v>
                </c:pt>
                <c:pt idx="472">
                  <c:v>0.45380000000000004</c:v>
                </c:pt>
                <c:pt idx="473">
                  <c:v>0.50020000000000009</c:v>
                </c:pt>
                <c:pt idx="474">
                  <c:v>0.51480000000000004</c:v>
                </c:pt>
                <c:pt idx="475">
                  <c:v>0.51019999999999999</c:v>
                </c:pt>
                <c:pt idx="476">
                  <c:v>0.50119999999999998</c:v>
                </c:pt>
                <c:pt idx="477">
                  <c:v>0.52080000000000004</c:v>
                </c:pt>
                <c:pt idx="478">
                  <c:v>0.5222</c:v>
                </c:pt>
                <c:pt idx="479">
                  <c:v>0.52099999999999991</c:v>
                </c:pt>
                <c:pt idx="480">
                  <c:v>0.51</c:v>
                </c:pt>
                <c:pt idx="481">
                  <c:v>0.51700000000000002</c:v>
                </c:pt>
                <c:pt idx="482">
                  <c:v>0.53520000000000001</c:v>
                </c:pt>
                <c:pt idx="483">
                  <c:v>0.56500000000000006</c:v>
                </c:pt>
                <c:pt idx="484">
                  <c:v>0.623</c:v>
                </c:pt>
                <c:pt idx="485">
                  <c:v>0.67699999999999994</c:v>
                </c:pt>
                <c:pt idx="486">
                  <c:v>0.73599999999999999</c:v>
                </c:pt>
                <c:pt idx="487">
                  <c:v>0.78639999999999999</c:v>
                </c:pt>
                <c:pt idx="488">
                  <c:v>0.85220000000000007</c:v>
                </c:pt>
                <c:pt idx="489">
                  <c:v>0.91179999999999983</c:v>
                </c:pt>
                <c:pt idx="490">
                  <c:v>0.98960000000000004</c:v>
                </c:pt>
                <c:pt idx="491">
                  <c:v>0.99039999999999995</c:v>
                </c:pt>
                <c:pt idx="492">
                  <c:v>1.0025999999999999</c:v>
                </c:pt>
                <c:pt idx="493">
                  <c:v>0.97100000000000009</c:v>
                </c:pt>
                <c:pt idx="494">
                  <c:v>0.90779999999999994</c:v>
                </c:pt>
                <c:pt idx="495">
                  <c:v>0.8286</c:v>
                </c:pt>
                <c:pt idx="496">
                  <c:v>0.77520000000000011</c:v>
                </c:pt>
                <c:pt idx="497">
                  <c:v>0.70079999999999987</c:v>
                </c:pt>
                <c:pt idx="498">
                  <c:v>0.63759999999999994</c:v>
                </c:pt>
                <c:pt idx="499">
                  <c:v>0.59759999999999991</c:v>
                </c:pt>
                <c:pt idx="500">
                  <c:v>0.55420000000000003</c:v>
                </c:pt>
                <c:pt idx="501">
                  <c:v>0.52560000000000007</c:v>
                </c:pt>
                <c:pt idx="502">
                  <c:v>0.49759999999999999</c:v>
                </c:pt>
                <c:pt idx="503">
                  <c:v>0.48120000000000002</c:v>
                </c:pt>
                <c:pt idx="504">
                  <c:v>0.47099999999999997</c:v>
                </c:pt>
                <c:pt idx="505">
                  <c:v>0.48279999999999995</c:v>
                </c:pt>
                <c:pt idx="506">
                  <c:v>0.50259999999999994</c:v>
                </c:pt>
                <c:pt idx="507">
                  <c:v>0.52059999999999995</c:v>
                </c:pt>
                <c:pt idx="508">
                  <c:v>0.51479999999999992</c:v>
                </c:pt>
                <c:pt idx="509">
                  <c:v>0.52360000000000007</c:v>
                </c:pt>
                <c:pt idx="510">
                  <c:v>0.46740000000000004</c:v>
                </c:pt>
                <c:pt idx="511">
                  <c:v>0.42359999999999998</c:v>
                </c:pt>
                <c:pt idx="512">
                  <c:v>0.37740000000000007</c:v>
                </c:pt>
                <c:pt idx="513">
                  <c:v>0.33920000000000006</c:v>
                </c:pt>
                <c:pt idx="514">
                  <c:v>0.28120000000000001</c:v>
                </c:pt>
                <c:pt idx="515">
                  <c:v>0.25579999999999997</c:v>
                </c:pt>
                <c:pt idx="516">
                  <c:v>0.221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383296"/>
        <c:axId val="144433152"/>
      </c:scatterChart>
      <c:valAx>
        <c:axId val="144383296"/>
        <c:scaling>
          <c:orientation val="minMax"/>
          <c:max val="2020"/>
          <c:min val="1980"/>
        </c:scaling>
        <c:delete val="0"/>
        <c:axPos val="b"/>
        <c:majorGridlines/>
        <c:numFmt formatCode="General" sourceLinked="1"/>
        <c:majorTickMark val="out"/>
        <c:minorTickMark val="none"/>
        <c:tickLblPos val="high"/>
        <c:spPr>
          <a:ln w="285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4433152"/>
        <c:crosses val="autoZero"/>
        <c:crossBetween val="midCat"/>
      </c:valAx>
      <c:valAx>
        <c:axId val="144433152"/>
        <c:scaling>
          <c:orientation val="minMax"/>
          <c:max val="1.2"/>
          <c:min val="-0.4"/>
        </c:scaling>
        <c:delete val="0"/>
        <c:axPos val="l"/>
        <c:majorGridlines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4383296"/>
        <c:crosses val="autoZero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sz="1285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285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</c:legendEntry>
      <c:layout>
        <c:manualLayout>
          <c:xMode val="edge"/>
          <c:yMode val="edge"/>
          <c:x val="0.11237252442538985"/>
          <c:y val="0.11064216452765412"/>
          <c:w val="0.1990413417423946"/>
          <c:h val="0.13906359864526138"/>
        </c:manualLayout>
      </c:layout>
      <c:overlay val="0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35800327944454E-2"/>
          <c:y val="2.8953229398663693E-2"/>
          <c:w val="0.87807278924798848"/>
          <c:h val="0.86071691635774572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'Taux de CO2'!$C$4:$C$454</c:f>
              <c:numCache>
                <c:formatCode>General</c:formatCode>
                <c:ptCount val="451"/>
                <c:pt idx="0">
                  <c:v>1980.0419999999999</c:v>
                </c:pt>
                <c:pt idx="1">
                  <c:v>1980.125</c:v>
                </c:pt>
                <c:pt idx="2">
                  <c:v>1980.2080000000001</c:v>
                </c:pt>
                <c:pt idx="3">
                  <c:v>1980.2919999999999</c:v>
                </c:pt>
                <c:pt idx="4">
                  <c:v>1980.375</c:v>
                </c:pt>
                <c:pt idx="5">
                  <c:v>1980.4580000000001</c:v>
                </c:pt>
                <c:pt idx="6">
                  <c:v>1980.5419999999999</c:v>
                </c:pt>
                <c:pt idx="7">
                  <c:v>1980.625</c:v>
                </c:pt>
                <c:pt idx="8">
                  <c:v>1980.7080000000001</c:v>
                </c:pt>
                <c:pt idx="9">
                  <c:v>1980.7919999999999</c:v>
                </c:pt>
                <c:pt idx="10">
                  <c:v>1980.875</c:v>
                </c:pt>
                <c:pt idx="11">
                  <c:v>1980.9580000000001</c:v>
                </c:pt>
                <c:pt idx="12">
                  <c:v>1981.0419999999999</c:v>
                </c:pt>
                <c:pt idx="13">
                  <c:v>1981.125</c:v>
                </c:pt>
                <c:pt idx="14">
                  <c:v>1981.2080000000001</c:v>
                </c:pt>
                <c:pt idx="15">
                  <c:v>1981.2919999999999</c:v>
                </c:pt>
                <c:pt idx="16">
                  <c:v>1981.375</c:v>
                </c:pt>
                <c:pt idx="17">
                  <c:v>1981.4580000000001</c:v>
                </c:pt>
                <c:pt idx="18">
                  <c:v>1981.5419999999999</c:v>
                </c:pt>
                <c:pt idx="19">
                  <c:v>1981.625</c:v>
                </c:pt>
                <c:pt idx="20">
                  <c:v>1981.7080000000001</c:v>
                </c:pt>
                <c:pt idx="21">
                  <c:v>1981.7919999999999</c:v>
                </c:pt>
                <c:pt idx="22">
                  <c:v>1981.875</c:v>
                </c:pt>
                <c:pt idx="23">
                  <c:v>1981.9580000000001</c:v>
                </c:pt>
                <c:pt idx="24">
                  <c:v>1982.0419999999999</c:v>
                </c:pt>
                <c:pt idx="25">
                  <c:v>1982.125</c:v>
                </c:pt>
                <c:pt idx="26">
                  <c:v>1982.2080000000001</c:v>
                </c:pt>
                <c:pt idx="27">
                  <c:v>1982.2919999999999</c:v>
                </c:pt>
                <c:pt idx="28">
                  <c:v>1982.375</c:v>
                </c:pt>
                <c:pt idx="29">
                  <c:v>1982.4580000000001</c:v>
                </c:pt>
                <c:pt idx="30">
                  <c:v>1982.5419999999999</c:v>
                </c:pt>
                <c:pt idx="31">
                  <c:v>1982.625</c:v>
                </c:pt>
                <c:pt idx="32">
                  <c:v>1982.7080000000001</c:v>
                </c:pt>
                <c:pt idx="33">
                  <c:v>1982.7919999999999</c:v>
                </c:pt>
                <c:pt idx="34">
                  <c:v>1982.875</c:v>
                </c:pt>
                <c:pt idx="35">
                  <c:v>1982.9580000000001</c:v>
                </c:pt>
                <c:pt idx="36">
                  <c:v>1983.0419999999999</c:v>
                </c:pt>
                <c:pt idx="37">
                  <c:v>1983.125</c:v>
                </c:pt>
                <c:pt idx="38">
                  <c:v>1983.2080000000001</c:v>
                </c:pt>
                <c:pt idx="39">
                  <c:v>1983.2919999999999</c:v>
                </c:pt>
                <c:pt idx="40">
                  <c:v>1983.375</c:v>
                </c:pt>
                <c:pt idx="41">
                  <c:v>1983.4580000000001</c:v>
                </c:pt>
                <c:pt idx="42">
                  <c:v>1983.5419999999999</c:v>
                </c:pt>
                <c:pt idx="43">
                  <c:v>1983.625</c:v>
                </c:pt>
                <c:pt idx="44">
                  <c:v>1983.7080000000001</c:v>
                </c:pt>
                <c:pt idx="45">
                  <c:v>1983.7919999999999</c:v>
                </c:pt>
                <c:pt idx="46">
                  <c:v>1983.875</c:v>
                </c:pt>
                <c:pt idx="47">
                  <c:v>1983.9580000000001</c:v>
                </c:pt>
                <c:pt idx="48">
                  <c:v>1984.0419999999999</c:v>
                </c:pt>
                <c:pt idx="49">
                  <c:v>1984.125</c:v>
                </c:pt>
                <c:pt idx="50">
                  <c:v>1984.2080000000001</c:v>
                </c:pt>
                <c:pt idx="51">
                  <c:v>1984.2919999999999</c:v>
                </c:pt>
                <c:pt idx="52">
                  <c:v>1984.375</c:v>
                </c:pt>
                <c:pt idx="53">
                  <c:v>1984.4580000000001</c:v>
                </c:pt>
                <c:pt idx="54">
                  <c:v>1984.5419999999999</c:v>
                </c:pt>
                <c:pt idx="55">
                  <c:v>1984.625</c:v>
                </c:pt>
                <c:pt idx="56">
                  <c:v>1984.7080000000001</c:v>
                </c:pt>
                <c:pt idx="57">
                  <c:v>1984.7919999999999</c:v>
                </c:pt>
                <c:pt idx="58">
                  <c:v>1984.875</c:v>
                </c:pt>
                <c:pt idx="59">
                  <c:v>1984.9580000000001</c:v>
                </c:pt>
                <c:pt idx="60">
                  <c:v>1985.0419999999999</c:v>
                </c:pt>
                <c:pt idx="61">
                  <c:v>1985.125</c:v>
                </c:pt>
                <c:pt idx="62">
                  <c:v>1985.2080000000001</c:v>
                </c:pt>
                <c:pt idx="63">
                  <c:v>1985.2919999999999</c:v>
                </c:pt>
                <c:pt idx="64">
                  <c:v>1985.375</c:v>
                </c:pt>
                <c:pt idx="65">
                  <c:v>1985.4580000000001</c:v>
                </c:pt>
                <c:pt idx="66">
                  <c:v>1985.5419999999999</c:v>
                </c:pt>
                <c:pt idx="67">
                  <c:v>1985.625</c:v>
                </c:pt>
                <c:pt idx="68">
                  <c:v>1985.7080000000001</c:v>
                </c:pt>
                <c:pt idx="69">
                  <c:v>1985.7919999999999</c:v>
                </c:pt>
                <c:pt idx="70">
                  <c:v>1985.875</c:v>
                </c:pt>
                <c:pt idx="71">
                  <c:v>1985.9580000000001</c:v>
                </c:pt>
                <c:pt idx="72">
                  <c:v>1986.0419999999999</c:v>
                </c:pt>
                <c:pt idx="73">
                  <c:v>1986.125</c:v>
                </c:pt>
                <c:pt idx="74">
                  <c:v>1986.2080000000001</c:v>
                </c:pt>
                <c:pt idx="75">
                  <c:v>1986.2919999999999</c:v>
                </c:pt>
                <c:pt idx="76">
                  <c:v>1986.375</c:v>
                </c:pt>
                <c:pt idx="77">
                  <c:v>1986.4580000000001</c:v>
                </c:pt>
                <c:pt idx="78">
                  <c:v>1986.5419999999999</c:v>
                </c:pt>
                <c:pt idx="79">
                  <c:v>1986.625</c:v>
                </c:pt>
                <c:pt idx="80">
                  <c:v>1986.7080000000001</c:v>
                </c:pt>
                <c:pt idx="81">
                  <c:v>1986.7919999999999</c:v>
                </c:pt>
                <c:pt idx="82">
                  <c:v>1986.875</c:v>
                </c:pt>
                <c:pt idx="83">
                  <c:v>1986.9580000000001</c:v>
                </c:pt>
                <c:pt idx="84">
                  <c:v>1987.0419999999999</c:v>
                </c:pt>
                <c:pt idx="85">
                  <c:v>1987.125</c:v>
                </c:pt>
                <c:pt idx="86">
                  <c:v>1987.2080000000001</c:v>
                </c:pt>
                <c:pt idx="87">
                  <c:v>1987.2919999999999</c:v>
                </c:pt>
                <c:pt idx="88">
                  <c:v>1987.375</c:v>
                </c:pt>
                <c:pt idx="89">
                  <c:v>1987.4580000000001</c:v>
                </c:pt>
                <c:pt idx="90">
                  <c:v>1987.5419999999999</c:v>
                </c:pt>
                <c:pt idx="91">
                  <c:v>1987.625</c:v>
                </c:pt>
                <c:pt idx="92">
                  <c:v>1987.7080000000001</c:v>
                </c:pt>
                <c:pt idx="93">
                  <c:v>1987.7919999999999</c:v>
                </c:pt>
                <c:pt idx="94">
                  <c:v>1987.875</c:v>
                </c:pt>
                <c:pt idx="95">
                  <c:v>1987.9580000000001</c:v>
                </c:pt>
                <c:pt idx="96">
                  <c:v>1988.0419999999999</c:v>
                </c:pt>
                <c:pt idx="97">
                  <c:v>1988.125</c:v>
                </c:pt>
                <c:pt idx="98">
                  <c:v>1988.2080000000001</c:v>
                </c:pt>
                <c:pt idx="99">
                  <c:v>1988.2919999999999</c:v>
                </c:pt>
                <c:pt idx="100">
                  <c:v>1988.375</c:v>
                </c:pt>
                <c:pt idx="101">
                  <c:v>1988.4580000000001</c:v>
                </c:pt>
                <c:pt idx="102">
                  <c:v>1988.5419999999999</c:v>
                </c:pt>
                <c:pt idx="103">
                  <c:v>1988.625</c:v>
                </c:pt>
                <c:pt idx="104">
                  <c:v>1988.7080000000001</c:v>
                </c:pt>
                <c:pt idx="105">
                  <c:v>1988.7919999999999</c:v>
                </c:pt>
                <c:pt idx="106">
                  <c:v>1988.875</c:v>
                </c:pt>
                <c:pt idx="107">
                  <c:v>1988.9580000000001</c:v>
                </c:pt>
                <c:pt idx="108">
                  <c:v>1989.0419999999999</c:v>
                </c:pt>
                <c:pt idx="109">
                  <c:v>1989.125</c:v>
                </c:pt>
                <c:pt idx="110">
                  <c:v>1989.2080000000001</c:v>
                </c:pt>
                <c:pt idx="111">
                  <c:v>1989.2919999999999</c:v>
                </c:pt>
                <c:pt idx="112">
                  <c:v>1989.375</c:v>
                </c:pt>
                <c:pt idx="113">
                  <c:v>1989.4580000000001</c:v>
                </c:pt>
                <c:pt idx="114">
                  <c:v>1989.5419999999999</c:v>
                </c:pt>
                <c:pt idx="115">
                  <c:v>1989.625</c:v>
                </c:pt>
                <c:pt idx="116">
                  <c:v>1989.7080000000001</c:v>
                </c:pt>
                <c:pt idx="117">
                  <c:v>1989.7919999999999</c:v>
                </c:pt>
                <c:pt idx="118">
                  <c:v>1989.875</c:v>
                </c:pt>
                <c:pt idx="119">
                  <c:v>1989.9580000000001</c:v>
                </c:pt>
                <c:pt idx="120">
                  <c:v>1990.0419999999999</c:v>
                </c:pt>
                <c:pt idx="121">
                  <c:v>1990.125</c:v>
                </c:pt>
                <c:pt idx="122">
                  <c:v>1990.2080000000001</c:v>
                </c:pt>
                <c:pt idx="123">
                  <c:v>1990.2919999999999</c:v>
                </c:pt>
                <c:pt idx="124">
                  <c:v>1990.375</c:v>
                </c:pt>
                <c:pt idx="125">
                  <c:v>1990.4580000000001</c:v>
                </c:pt>
                <c:pt idx="126">
                  <c:v>1990.5419999999999</c:v>
                </c:pt>
                <c:pt idx="127">
                  <c:v>1990.625</c:v>
                </c:pt>
                <c:pt idx="128">
                  <c:v>1990.7080000000001</c:v>
                </c:pt>
                <c:pt idx="129">
                  <c:v>1990.7919999999999</c:v>
                </c:pt>
                <c:pt idx="130">
                  <c:v>1990.875</c:v>
                </c:pt>
                <c:pt idx="131">
                  <c:v>1990.9580000000001</c:v>
                </c:pt>
                <c:pt idx="132">
                  <c:v>1991.0419999999999</c:v>
                </c:pt>
                <c:pt idx="133">
                  <c:v>1991.125</c:v>
                </c:pt>
                <c:pt idx="134">
                  <c:v>1991.2080000000001</c:v>
                </c:pt>
                <c:pt idx="135">
                  <c:v>1991.2919999999999</c:v>
                </c:pt>
                <c:pt idx="136">
                  <c:v>1991.375</c:v>
                </c:pt>
                <c:pt idx="137">
                  <c:v>1991.4580000000001</c:v>
                </c:pt>
                <c:pt idx="138">
                  <c:v>1991.5419999999999</c:v>
                </c:pt>
                <c:pt idx="139">
                  <c:v>1991.625</c:v>
                </c:pt>
                <c:pt idx="140">
                  <c:v>1991.7080000000001</c:v>
                </c:pt>
                <c:pt idx="141">
                  <c:v>1991.7919999999999</c:v>
                </c:pt>
                <c:pt idx="142">
                  <c:v>1991.875</c:v>
                </c:pt>
                <c:pt idx="143">
                  <c:v>1991.9580000000001</c:v>
                </c:pt>
                <c:pt idx="144">
                  <c:v>1992.0419999999999</c:v>
                </c:pt>
                <c:pt idx="145">
                  <c:v>1992.125</c:v>
                </c:pt>
                <c:pt idx="146">
                  <c:v>1992.2080000000001</c:v>
                </c:pt>
                <c:pt idx="147">
                  <c:v>1992.2919999999999</c:v>
                </c:pt>
                <c:pt idx="148">
                  <c:v>1992.375</c:v>
                </c:pt>
                <c:pt idx="149">
                  <c:v>1992.4580000000001</c:v>
                </c:pt>
                <c:pt idx="150">
                  <c:v>1992.5419999999999</c:v>
                </c:pt>
                <c:pt idx="151">
                  <c:v>1992.625</c:v>
                </c:pt>
                <c:pt idx="152">
                  <c:v>1992.7080000000001</c:v>
                </c:pt>
                <c:pt idx="153">
                  <c:v>1992.7919999999999</c:v>
                </c:pt>
                <c:pt idx="154">
                  <c:v>1992.875</c:v>
                </c:pt>
                <c:pt idx="155">
                  <c:v>1992.9580000000001</c:v>
                </c:pt>
                <c:pt idx="156">
                  <c:v>1993.0419999999999</c:v>
                </c:pt>
                <c:pt idx="157">
                  <c:v>1993.125</c:v>
                </c:pt>
                <c:pt idx="158">
                  <c:v>1993.2080000000001</c:v>
                </c:pt>
                <c:pt idx="159">
                  <c:v>1993.2919999999999</c:v>
                </c:pt>
                <c:pt idx="160">
                  <c:v>1993.375</c:v>
                </c:pt>
                <c:pt idx="161">
                  <c:v>1993.4580000000001</c:v>
                </c:pt>
                <c:pt idx="162">
                  <c:v>1993.5419999999999</c:v>
                </c:pt>
                <c:pt idx="163">
                  <c:v>1993.625</c:v>
                </c:pt>
                <c:pt idx="164">
                  <c:v>1993.7080000000001</c:v>
                </c:pt>
                <c:pt idx="165">
                  <c:v>1993.7919999999999</c:v>
                </c:pt>
                <c:pt idx="166">
                  <c:v>1993.875</c:v>
                </c:pt>
                <c:pt idx="167">
                  <c:v>1993.9580000000001</c:v>
                </c:pt>
                <c:pt idx="168">
                  <c:v>1994.0419999999999</c:v>
                </c:pt>
                <c:pt idx="169">
                  <c:v>1994.125</c:v>
                </c:pt>
                <c:pt idx="170">
                  <c:v>1994.2080000000001</c:v>
                </c:pt>
                <c:pt idx="171">
                  <c:v>1994.2919999999999</c:v>
                </c:pt>
                <c:pt idx="172">
                  <c:v>1994.375</c:v>
                </c:pt>
                <c:pt idx="173">
                  <c:v>1994.4580000000001</c:v>
                </c:pt>
                <c:pt idx="174">
                  <c:v>1994.5419999999999</c:v>
                </c:pt>
                <c:pt idx="175">
                  <c:v>1994.625</c:v>
                </c:pt>
                <c:pt idx="176">
                  <c:v>1994.7080000000001</c:v>
                </c:pt>
                <c:pt idx="177">
                  <c:v>1994.7919999999999</c:v>
                </c:pt>
                <c:pt idx="178">
                  <c:v>1994.875</c:v>
                </c:pt>
                <c:pt idx="179">
                  <c:v>1994.9580000000001</c:v>
                </c:pt>
                <c:pt idx="180">
                  <c:v>1995.0419999999999</c:v>
                </c:pt>
                <c:pt idx="181">
                  <c:v>1995.125</c:v>
                </c:pt>
                <c:pt idx="182">
                  <c:v>1995.2080000000001</c:v>
                </c:pt>
                <c:pt idx="183">
                  <c:v>1995.2919999999999</c:v>
                </c:pt>
                <c:pt idx="184">
                  <c:v>1995.375</c:v>
                </c:pt>
                <c:pt idx="185">
                  <c:v>1995.4580000000001</c:v>
                </c:pt>
                <c:pt idx="186">
                  <c:v>1995.5419999999999</c:v>
                </c:pt>
                <c:pt idx="187">
                  <c:v>1995.625</c:v>
                </c:pt>
                <c:pt idx="188">
                  <c:v>1995.7080000000001</c:v>
                </c:pt>
                <c:pt idx="189">
                  <c:v>1995.7919999999999</c:v>
                </c:pt>
                <c:pt idx="190">
                  <c:v>1995.875</c:v>
                </c:pt>
                <c:pt idx="191">
                  <c:v>1995.9580000000001</c:v>
                </c:pt>
                <c:pt idx="192">
                  <c:v>1996.0419999999999</c:v>
                </c:pt>
                <c:pt idx="193">
                  <c:v>1996.125</c:v>
                </c:pt>
                <c:pt idx="194">
                  <c:v>1996.2080000000001</c:v>
                </c:pt>
                <c:pt idx="195">
                  <c:v>1996.2919999999999</c:v>
                </c:pt>
                <c:pt idx="196">
                  <c:v>1996.375</c:v>
                </c:pt>
                <c:pt idx="197">
                  <c:v>1996.4580000000001</c:v>
                </c:pt>
                <c:pt idx="198">
                  <c:v>1996.5419999999999</c:v>
                </c:pt>
                <c:pt idx="199">
                  <c:v>1996.625</c:v>
                </c:pt>
                <c:pt idx="200">
                  <c:v>1996.7080000000001</c:v>
                </c:pt>
                <c:pt idx="201">
                  <c:v>1996.7919999999999</c:v>
                </c:pt>
                <c:pt idx="202">
                  <c:v>1996.875</c:v>
                </c:pt>
                <c:pt idx="203">
                  <c:v>1996.9580000000001</c:v>
                </c:pt>
                <c:pt idx="204">
                  <c:v>1997.0419999999999</c:v>
                </c:pt>
                <c:pt idx="205">
                  <c:v>1997.125</c:v>
                </c:pt>
                <c:pt idx="206">
                  <c:v>1997.2080000000001</c:v>
                </c:pt>
                <c:pt idx="207">
                  <c:v>1997.2919999999999</c:v>
                </c:pt>
                <c:pt idx="208">
                  <c:v>1997.375</c:v>
                </c:pt>
                <c:pt idx="209">
                  <c:v>1997.4580000000001</c:v>
                </c:pt>
                <c:pt idx="210">
                  <c:v>1997.5419999999999</c:v>
                </c:pt>
                <c:pt idx="211">
                  <c:v>1997.625</c:v>
                </c:pt>
                <c:pt idx="212">
                  <c:v>1997.7080000000001</c:v>
                </c:pt>
                <c:pt idx="213">
                  <c:v>1997.7919999999999</c:v>
                </c:pt>
                <c:pt idx="214">
                  <c:v>1997.875</c:v>
                </c:pt>
                <c:pt idx="215">
                  <c:v>1997.9580000000001</c:v>
                </c:pt>
                <c:pt idx="216">
                  <c:v>1998.0419999999999</c:v>
                </c:pt>
                <c:pt idx="217">
                  <c:v>1998.125</c:v>
                </c:pt>
                <c:pt idx="218">
                  <c:v>1998.2080000000001</c:v>
                </c:pt>
                <c:pt idx="219">
                  <c:v>1998.2919999999999</c:v>
                </c:pt>
                <c:pt idx="220">
                  <c:v>1998.375</c:v>
                </c:pt>
                <c:pt idx="221">
                  <c:v>1998.4580000000001</c:v>
                </c:pt>
                <c:pt idx="222">
                  <c:v>1998.5419999999999</c:v>
                </c:pt>
                <c:pt idx="223">
                  <c:v>1998.625</c:v>
                </c:pt>
                <c:pt idx="224">
                  <c:v>1998.7080000000001</c:v>
                </c:pt>
                <c:pt idx="225">
                  <c:v>1998.7919999999999</c:v>
                </c:pt>
                <c:pt idx="226">
                  <c:v>1998.875</c:v>
                </c:pt>
                <c:pt idx="227">
                  <c:v>1998.9580000000001</c:v>
                </c:pt>
                <c:pt idx="228">
                  <c:v>1999.0419999999999</c:v>
                </c:pt>
                <c:pt idx="229">
                  <c:v>1999.125</c:v>
                </c:pt>
                <c:pt idx="230">
                  <c:v>1999.2080000000001</c:v>
                </c:pt>
                <c:pt idx="231">
                  <c:v>1999.2919999999999</c:v>
                </c:pt>
                <c:pt idx="232">
                  <c:v>1999.375</c:v>
                </c:pt>
                <c:pt idx="233">
                  <c:v>1999.4580000000001</c:v>
                </c:pt>
                <c:pt idx="234">
                  <c:v>1999.5419999999999</c:v>
                </c:pt>
                <c:pt idx="235">
                  <c:v>1999.625</c:v>
                </c:pt>
                <c:pt idx="236">
                  <c:v>1999.7080000000001</c:v>
                </c:pt>
                <c:pt idx="237">
                  <c:v>1999.7919999999999</c:v>
                </c:pt>
                <c:pt idx="238">
                  <c:v>1999.875</c:v>
                </c:pt>
                <c:pt idx="239">
                  <c:v>1999.9580000000001</c:v>
                </c:pt>
                <c:pt idx="240">
                  <c:v>2000.0419999999999</c:v>
                </c:pt>
                <c:pt idx="241">
                  <c:v>2000.125</c:v>
                </c:pt>
                <c:pt idx="242">
                  <c:v>2000.2080000000001</c:v>
                </c:pt>
                <c:pt idx="243">
                  <c:v>2000.2919999999999</c:v>
                </c:pt>
                <c:pt idx="244">
                  <c:v>2000.375</c:v>
                </c:pt>
                <c:pt idx="245">
                  <c:v>2000.4580000000001</c:v>
                </c:pt>
                <c:pt idx="246">
                  <c:v>2000.5419999999999</c:v>
                </c:pt>
                <c:pt idx="247">
                  <c:v>2000.625</c:v>
                </c:pt>
                <c:pt idx="248">
                  <c:v>2000.7080000000001</c:v>
                </c:pt>
                <c:pt idx="249">
                  <c:v>2000.7919999999999</c:v>
                </c:pt>
                <c:pt idx="250">
                  <c:v>2000.875</c:v>
                </c:pt>
                <c:pt idx="251">
                  <c:v>2000.9580000000001</c:v>
                </c:pt>
                <c:pt idx="252">
                  <c:v>2001.0419999999999</c:v>
                </c:pt>
                <c:pt idx="253">
                  <c:v>2001.125</c:v>
                </c:pt>
                <c:pt idx="254">
                  <c:v>2001.2080000000001</c:v>
                </c:pt>
                <c:pt idx="255">
                  <c:v>2001.2919999999999</c:v>
                </c:pt>
                <c:pt idx="256">
                  <c:v>2001.375</c:v>
                </c:pt>
                <c:pt idx="257">
                  <c:v>2001.4580000000001</c:v>
                </c:pt>
                <c:pt idx="258">
                  <c:v>2001.5419999999999</c:v>
                </c:pt>
                <c:pt idx="259">
                  <c:v>2001.625</c:v>
                </c:pt>
                <c:pt idx="260">
                  <c:v>2001.7080000000001</c:v>
                </c:pt>
                <c:pt idx="261">
                  <c:v>2001.7919999999999</c:v>
                </c:pt>
                <c:pt idx="262">
                  <c:v>2001.875</c:v>
                </c:pt>
                <c:pt idx="263">
                  <c:v>2001.9580000000001</c:v>
                </c:pt>
                <c:pt idx="264">
                  <c:v>2002.0419999999999</c:v>
                </c:pt>
                <c:pt idx="265">
                  <c:v>2002.125</c:v>
                </c:pt>
                <c:pt idx="266">
                  <c:v>2002.2080000000001</c:v>
                </c:pt>
                <c:pt idx="267">
                  <c:v>2002.2919999999999</c:v>
                </c:pt>
                <c:pt idx="268">
                  <c:v>2002.375</c:v>
                </c:pt>
                <c:pt idx="269">
                  <c:v>2002.4580000000001</c:v>
                </c:pt>
                <c:pt idx="270">
                  <c:v>2002.5419999999999</c:v>
                </c:pt>
                <c:pt idx="271">
                  <c:v>2002.625</c:v>
                </c:pt>
                <c:pt idx="272">
                  <c:v>2002.7080000000001</c:v>
                </c:pt>
                <c:pt idx="273">
                  <c:v>2002.7919999999999</c:v>
                </c:pt>
                <c:pt idx="274">
                  <c:v>2002.875</c:v>
                </c:pt>
                <c:pt idx="275">
                  <c:v>2002.9580000000001</c:v>
                </c:pt>
                <c:pt idx="276">
                  <c:v>2003.0419999999999</c:v>
                </c:pt>
                <c:pt idx="277">
                  <c:v>2003.125</c:v>
                </c:pt>
                <c:pt idx="278">
                  <c:v>2003.2080000000001</c:v>
                </c:pt>
                <c:pt idx="279">
                  <c:v>2003.2919999999999</c:v>
                </c:pt>
                <c:pt idx="280">
                  <c:v>2003.375</c:v>
                </c:pt>
                <c:pt idx="281">
                  <c:v>2003.4580000000001</c:v>
                </c:pt>
                <c:pt idx="282">
                  <c:v>2003.5419999999999</c:v>
                </c:pt>
                <c:pt idx="283">
                  <c:v>2003.625</c:v>
                </c:pt>
                <c:pt idx="284">
                  <c:v>2003.7080000000001</c:v>
                </c:pt>
                <c:pt idx="285">
                  <c:v>2003.7919999999999</c:v>
                </c:pt>
                <c:pt idx="286">
                  <c:v>2003.875</c:v>
                </c:pt>
                <c:pt idx="287">
                  <c:v>2003.9580000000001</c:v>
                </c:pt>
                <c:pt idx="288">
                  <c:v>2004.0419999999999</c:v>
                </c:pt>
                <c:pt idx="289">
                  <c:v>2004.125</c:v>
                </c:pt>
                <c:pt idx="290">
                  <c:v>2004.2080000000001</c:v>
                </c:pt>
                <c:pt idx="291">
                  <c:v>2004.2919999999999</c:v>
                </c:pt>
                <c:pt idx="292">
                  <c:v>2004.375</c:v>
                </c:pt>
                <c:pt idx="293">
                  <c:v>2004.4580000000001</c:v>
                </c:pt>
                <c:pt idx="294">
                  <c:v>2004.5419999999999</c:v>
                </c:pt>
                <c:pt idx="295">
                  <c:v>2004.625</c:v>
                </c:pt>
                <c:pt idx="296">
                  <c:v>2004.7080000000001</c:v>
                </c:pt>
                <c:pt idx="297">
                  <c:v>2004.7919999999999</c:v>
                </c:pt>
                <c:pt idx="298">
                  <c:v>2004.875</c:v>
                </c:pt>
                <c:pt idx="299">
                  <c:v>2004.9580000000001</c:v>
                </c:pt>
                <c:pt idx="300">
                  <c:v>2005.0419999999999</c:v>
                </c:pt>
                <c:pt idx="301">
                  <c:v>2005.125</c:v>
                </c:pt>
                <c:pt idx="302">
                  <c:v>2005.2080000000001</c:v>
                </c:pt>
                <c:pt idx="303">
                  <c:v>2005.2919999999999</c:v>
                </c:pt>
                <c:pt idx="304">
                  <c:v>2005.375</c:v>
                </c:pt>
                <c:pt idx="305">
                  <c:v>2005.4580000000001</c:v>
                </c:pt>
                <c:pt idx="306">
                  <c:v>2005.5419999999999</c:v>
                </c:pt>
                <c:pt idx="307">
                  <c:v>2005.625</c:v>
                </c:pt>
                <c:pt idx="308">
                  <c:v>2005.7080000000001</c:v>
                </c:pt>
                <c:pt idx="309">
                  <c:v>2005.7919999999999</c:v>
                </c:pt>
                <c:pt idx="310">
                  <c:v>2005.875</c:v>
                </c:pt>
                <c:pt idx="311">
                  <c:v>2005.9580000000001</c:v>
                </c:pt>
                <c:pt idx="312">
                  <c:v>2006.0419999999999</c:v>
                </c:pt>
                <c:pt idx="313">
                  <c:v>2006.125</c:v>
                </c:pt>
                <c:pt idx="314">
                  <c:v>2006.2080000000001</c:v>
                </c:pt>
                <c:pt idx="315">
                  <c:v>2006.2919999999999</c:v>
                </c:pt>
                <c:pt idx="316">
                  <c:v>2006.375</c:v>
                </c:pt>
                <c:pt idx="317">
                  <c:v>2006.4580000000001</c:v>
                </c:pt>
                <c:pt idx="318">
                  <c:v>2006.5419999999999</c:v>
                </c:pt>
                <c:pt idx="319">
                  <c:v>2006.625</c:v>
                </c:pt>
                <c:pt idx="320">
                  <c:v>2006.7080000000001</c:v>
                </c:pt>
                <c:pt idx="321">
                  <c:v>2006.7919999999999</c:v>
                </c:pt>
                <c:pt idx="322">
                  <c:v>2006.875</c:v>
                </c:pt>
                <c:pt idx="323">
                  <c:v>2006.9580000000001</c:v>
                </c:pt>
                <c:pt idx="324">
                  <c:v>2007.0419999999999</c:v>
                </c:pt>
                <c:pt idx="325">
                  <c:v>2007.125</c:v>
                </c:pt>
                <c:pt idx="326">
                  <c:v>2007.2080000000001</c:v>
                </c:pt>
                <c:pt idx="327">
                  <c:v>2007.2919999999999</c:v>
                </c:pt>
                <c:pt idx="328">
                  <c:v>2007.375</c:v>
                </c:pt>
                <c:pt idx="329">
                  <c:v>2007.4580000000001</c:v>
                </c:pt>
                <c:pt idx="330">
                  <c:v>2007.5419999999999</c:v>
                </c:pt>
                <c:pt idx="331">
                  <c:v>2007.625</c:v>
                </c:pt>
                <c:pt idx="332">
                  <c:v>2007.7080000000001</c:v>
                </c:pt>
                <c:pt idx="333">
                  <c:v>2007.7919999999999</c:v>
                </c:pt>
                <c:pt idx="334">
                  <c:v>2007.875</c:v>
                </c:pt>
                <c:pt idx="335">
                  <c:v>2007.9580000000001</c:v>
                </c:pt>
                <c:pt idx="336">
                  <c:v>2008.0419999999999</c:v>
                </c:pt>
                <c:pt idx="337">
                  <c:v>2008.125</c:v>
                </c:pt>
                <c:pt idx="338">
                  <c:v>2008.2080000000001</c:v>
                </c:pt>
                <c:pt idx="339">
                  <c:v>2008.2919999999999</c:v>
                </c:pt>
                <c:pt idx="340">
                  <c:v>2008.375</c:v>
                </c:pt>
                <c:pt idx="341">
                  <c:v>2008.4580000000001</c:v>
                </c:pt>
                <c:pt idx="342">
                  <c:v>2008.5419999999999</c:v>
                </c:pt>
                <c:pt idx="343">
                  <c:v>2008.625</c:v>
                </c:pt>
                <c:pt idx="344">
                  <c:v>2008.7080000000001</c:v>
                </c:pt>
                <c:pt idx="345">
                  <c:v>2008.7919999999999</c:v>
                </c:pt>
                <c:pt idx="346">
                  <c:v>2008.875</c:v>
                </c:pt>
                <c:pt idx="347">
                  <c:v>2008.9580000000001</c:v>
                </c:pt>
                <c:pt idx="348">
                  <c:v>2009.0419999999999</c:v>
                </c:pt>
                <c:pt idx="349">
                  <c:v>2009.125</c:v>
                </c:pt>
                <c:pt idx="350">
                  <c:v>2009.2080000000001</c:v>
                </c:pt>
                <c:pt idx="351">
                  <c:v>2009.2919999999999</c:v>
                </c:pt>
                <c:pt idx="352">
                  <c:v>2009.375</c:v>
                </c:pt>
                <c:pt idx="353">
                  <c:v>2009.4580000000001</c:v>
                </c:pt>
                <c:pt idx="354">
                  <c:v>2009.5419999999999</c:v>
                </c:pt>
                <c:pt idx="355">
                  <c:v>2009.625</c:v>
                </c:pt>
                <c:pt idx="356">
                  <c:v>2009.7080000000001</c:v>
                </c:pt>
                <c:pt idx="357">
                  <c:v>2009.7919999999999</c:v>
                </c:pt>
                <c:pt idx="358">
                  <c:v>2009.875</c:v>
                </c:pt>
                <c:pt idx="359">
                  <c:v>2009.9580000000001</c:v>
                </c:pt>
                <c:pt idx="360">
                  <c:v>2010.0419999999999</c:v>
                </c:pt>
                <c:pt idx="361">
                  <c:v>2010.125</c:v>
                </c:pt>
                <c:pt idx="362">
                  <c:v>2010.2080000000001</c:v>
                </c:pt>
                <c:pt idx="363">
                  <c:v>2010.2919999999999</c:v>
                </c:pt>
                <c:pt idx="364">
                  <c:v>2010.375</c:v>
                </c:pt>
                <c:pt idx="365">
                  <c:v>2010.4580000000001</c:v>
                </c:pt>
                <c:pt idx="366">
                  <c:v>2010.5419999999999</c:v>
                </c:pt>
                <c:pt idx="367">
                  <c:v>2010.625</c:v>
                </c:pt>
                <c:pt idx="368">
                  <c:v>2010.7080000000001</c:v>
                </c:pt>
                <c:pt idx="369">
                  <c:v>2010.7919999999999</c:v>
                </c:pt>
                <c:pt idx="370">
                  <c:v>2010.875</c:v>
                </c:pt>
                <c:pt idx="371">
                  <c:v>2010.9580000000001</c:v>
                </c:pt>
                <c:pt idx="372">
                  <c:v>2011.0419999999999</c:v>
                </c:pt>
                <c:pt idx="373">
                  <c:v>2011.125</c:v>
                </c:pt>
                <c:pt idx="374">
                  <c:v>2011.2080000000001</c:v>
                </c:pt>
                <c:pt idx="375">
                  <c:v>2011.2919999999999</c:v>
                </c:pt>
                <c:pt idx="376">
                  <c:v>2011.375</c:v>
                </c:pt>
                <c:pt idx="377">
                  <c:v>2011.4580000000001</c:v>
                </c:pt>
                <c:pt idx="378">
                  <c:v>2011.5419999999999</c:v>
                </c:pt>
                <c:pt idx="379">
                  <c:v>2011.625</c:v>
                </c:pt>
                <c:pt idx="380">
                  <c:v>2011.7080000000001</c:v>
                </c:pt>
                <c:pt idx="381">
                  <c:v>2011.7919999999999</c:v>
                </c:pt>
                <c:pt idx="382">
                  <c:v>2011.875</c:v>
                </c:pt>
                <c:pt idx="383">
                  <c:v>2011.9580000000001</c:v>
                </c:pt>
                <c:pt idx="384">
                  <c:v>2012.0419999999999</c:v>
                </c:pt>
                <c:pt idx="385">
                  <c:v>2012.125</c:v>
                </c:pt>
                <c:pt idx="386">
                  <c:v>2012.2080000000001</c:v>
                </c:pt>
                <c:pt idx="387">
                  <c:v>2012.2919999999999</c:v>
                </c:pt>
                <c:pt idx="388">
                  <c:v>2012.375</c:v>
                </c:pt>
                <c:pt idx="389">
                  <c:v>2012.4580000000001</c:v>
                </c:pt>
                <c:pt idx="390">
                  <c:v>2012.5419999999999</c:v>
                </c:pt>
                <c:pt idx="391">
                  <c:v>2012.625</c:v>
                </c:pt>
                <c:pt idx="392">
                  <c:v>2012.7080000000001</c:v>
                </c:pt>
                <c:pt idx="393">
                  <c:v>2012.7919999999999</c:v>
                </c:pt>
                <c:pt idx="394">
                  <c:v>2012.875</c:v>
                </c:pt>
                <c:pt idx="395">
                  <c:v>2012.9580000000001</c:v>
                </c:pt>
                <c:pt idx="396">
                  <c:v>2013.0419999999999</c:v>
                </c:pt>
                <c:pt idx="397">
                  <c:v>2013.125</c:v>
                </c:pt>
                <c:pt idx="398">
                  <c:v>2013.2080000000001</c:v>
                </c:pt>
                <c:pt idx="399">
                  <c:v>2013.2919999999999</c:v>
                </c:pt>
                <c:pt idx="400">
                  <c:v>2013.375</c:v>
                </c:pt>
                <c:pt idx="401">
                  <c:v>2013.4580000000001</c:v>
                </c:pt>
                <c:pt idx="402">
                  <c:v>2013.5419999999999</c:v>
                </c:pt>
                <c:pt idx="403">
                  <c:v>2013.625</c:v>
                </c:pt>
                <c:pt idx="404">
                  <c:v>2013.7080000000001</c:v>
                </c:pt>
                <c:pt idx="405">
                  <c:v>2013.7919999999999</c:v>
                </c:pt>
                <c:pt idx="406">
                  <c:v>2013.875</c:v>
                </c:pt>
                <c:pt idx="407">
                  <c:v>2013.9580000000001</c:v>
                </c:pt>
                <c:pt idx="408">
                  <c:v>2014.0419999999999</c:v>
                </c:pt>
                <c:pt idx="409">
                  <c:v>2014.125</c:v>
                </c:pt>
                <c:pt idx="410">
                  <c:v>2014.2080000000001</c:v>
                </c:pt>
                <c:pt idx="411">
                  <c:v>2014.2919999999999</c:v>
                </c:pt>
                <c:pt idx="412">
                  <c:v>2014.375</c:v>
                </c:pt>
                <c:pt idx="413">
                  <c:v>2014.4580000000001</c:v>
                </c:pt>
                <c:pt idx="414">
                  <c:v>2014.5419999999999</c:v>
                </c:pt>
                <c:pt idx="415">
                  <c:v>2014.625</c:v>
                </c:pt>
                <c:pt idx="416">
                  <c:v>2014.7080000000001</c:v>
                </c:pt>
                <c:pt idx="417">
                  <c:v>2014.7919999999999</c:v>
                </c:pt>
                <c:pt idx="418">
                  <c:v>2014.875</c:v>
                </c:pt>
                <c:pt idx="419">
                  <c:v>2014.9580000000001</c:v>
                </c:pt>
                <c:pt idx="420">
                  <c:v>2015.0419999999999</c:v>
                </c:pt>
                <c:pt idx="421">
                  <c:v>2015.125</c:v>
                </c:pt>
                <c:pt idx="422">
                  <c:v>2015.2080000000001</c:v>
                </c:pt>
                <c:pt idx="423">
                  <c:v>2015.2919999999999</c:v>
                </c:pt>
                <c:pt idx="424">
                  <c:v>2015.375</c:v>
                </c:pt>
                <c:pt idx="425">
                  <c:v>2015.4580000000001</c:v>
                </c:pt>
                <c:pt idx="426">
                  <c:v>2015.5419999999999</c:v>
                </c:pt>
                <c:pt idx="427">
                  <c:v>2015.625</c:v>
                </c:pt>
                <c:pt idx="428">
                  <c:v>2015.7080000000001</c:v>
                </c:pt>
                <c:pt idx="429">
                  <c:v>2015.7919999999999</c:v>
                </c:pt>
                <c:pt idx="430">
                  <c:v>2015.875</c:v>
                </c:pt>
                <c:pt idx="431">
                  <c:v>2015.9580000000001</c:v>
                </c:pt>
                <c:pt idx="432">
                  <c:v>2016.0419999999999</c:v>
                </c:pt>
                <c:pt idx="433">
                  <c:v>2016.125</c:v>
                </c:pt>
                <c:pt idx="434">
                  <c:v>2016.2080000000001</c:v>
                </c:pt>
                <c:pt idx="435">
                  <c:v>2016.2919999999999</c:v>
                </c:pt>
                <c:pt idx="436">
                  <c:v>2016.375</c:v>
                </c:pt>
                <c:pt idx="437">
                  <c:v>2016.4580000000001</c:v>
                </c:pt>
                <c:pt idx="438">
                  <c:v>2016.5419999999999</c:v>
                </c:pt>
                <c:pt idx="439">
                  <c:v>2016.625</c:v>
                </c:pt>
                <c:pt idx="440">
                  <c:v>2016.7080000000001</c:v>
                </c:pt>
                <c:pt idx="441">
                  <c:v>2016.7919999999999</c:v>
                </c:pt>
                <c:pt idx="442">
                  <c:v>2016.875</c:v>
                </c:pt>
                <c:pt idx="443">
                  <c:v>2016.9580000000001</c:v>
                </c:pt>
                <c:pt idx="444">
                  <c:v>2017.0419999999999</c:v>
                </c:pt>
                <c:pt idx="445">
                  <c:v>2017.125</c:v>
                </c:pt>
                <c:pt idx="446">
                  <c:v>2017.2080000000001</c:v>
                </c:pt>
                <c:pt idx="447">
                  <c:v>2017.2919999999999</c:v>
                </c:pt>
                <c:pt idx="448">
                  <c:v>2017.375</c:v>
                </c:pt>
                <c:pt idx="449">
                  <c:v>2017.4580000000001</c:v>
                </c:pt>
                <c:pt idx="450">
                  <c:v>2017.5419999999999</c:v>
                </c:pt>
              </c:numCache>
            </c:numRef>
          </c:xVal>
          <c:yVal>
            <c:numRef>
              <c:f>'Taux de CO2'!$D$4:$D$454</c:f>
              <c:numCache>
                <c:formatCode>General</c:formatCode>
                <c:ptCount val="451"/>
                <c:pt idx="0">
                  <c:v>338.45</c:v>
                </c:pt>
                <c:pt idx="1">
                  <c:v>339.15</c:v>
                </c:pt>
                <c:pt idx="2">
                  <c:v>339.46</c:v>
                </c:pt>
                <c:pt idx="3">
                  <c:v>339.86</c:v>
                </c:pt>
                <c:pt idx="4">
                  <c:v>340.29</c:v>
                </c:pt>
                <c:pt idx="5">
                  <c:v>339.86</c:v>
                </c:pt>
                <c:pt idx="6">
                  <c:v>338.34</c:v>
                </c:pt>
                <c:pt idx="7">
                  <c:v>337.12</c:v>
                </c:pt>
                <c:pt idx="8">
                  <c:v>336.95</c:v>
                </c:pt>
                <c:pt idx="9">
                  <c:v>337.71</c:v>
                </c:pt>
                <c:pt idx="10">
                  <c:v>338.83</c:v>
                </c:pt>
                <c:pt idx="11">
                  <c:v>339.54</c:v>
                </c:pt>
                <c:pt idx="12">
                  <c:v>340.09</c:v>
                </c:pt>
                <c:pt idx="13">
                  <c:v>340.65</c:v>
                </c:pt>
                <c:pt idx="14">
                  <c:v>341.28</c:v>
                </c:pt>
                <c:pt idx="15">
                  <c:v>341.57</c:v>
                </c:pt>
                <c:pt idx="16">
                  <c:v>341.29</c:v>
                </c:pt>
                <c:pt idx="17">
                  <c:v>340.49</c:v>
                </c:pt>
                <c:pt idx="18">
                  <c:v>339.1</c:v>
                </c:pt>
                <c:pt idx="19">
                  <c:v>337.97</c:v>
                </c:pt>
                <c:pt idx="20">
                  <c:v>337.86</c:v>
                </c:pt>
                <c:pt idx="21">
                  <c:v>338.96</c:v>
                </c:pt>
                <c:pt idx="22">
                  <c:v>340.07</c:v>
                </c:pt>
                <c:pt idx="23">
                  <c:v>340.64</c:v>
                </c:pt>
                <c:pt idx="24">
                  <c:v>341.27</c:v>
                </c:pt>
                <c:pt idx="25">
                  <c:v>341.85</c:v>
                </c:pt>
                <c:pt idx="26">
                  <c:v>342.13</c:v>
                </c:pt>
                <c:pt idx="27">
                  <c:v>342.42</c:v>
                </c:pt>
                <c:pt idx="28">
                  <c:v>342.27</c:v>
                </c:pt>
                <c:pt idx="29">
                  <c:v>341.39</c:v>
                </c:pt>
                <c:pt idx="30">
                  <c:v>339.66</c:v>
                </c:pt>
                <c:pt idx="31">
                  <c:v>338.02</c:v>
                </c:pt>
                <c:pt idx="32">
                  <c:v>338.08</c:v>
                </c:pt>
                <c:pt idx="33">
                  <c:v>339.53</c:v>
                </c:pt>
                <c:pt idx="34">
                  <c:v>340.86</c:v>
                </c:pt>
                <c:pt idx="35">
                  <c:v>341.68</c:v>
                </c:pt>
                <c:pt idx="36">
                  <c:v>342.27</c:v>
                </c:pt>
                <c:pt idx="37">
                  <c:v>342.64</c:v>
                </c:pt>
                <c:pt idx="38">
                  <c:v>342.93</c:v>
                </c:pt>
                <c:pt idx="39">
                  <c:v>343.42</c:v>
                </c:pt>
                <c:pt idx="40">
                  <c:v>343.75</c:v>
                </c:pt>
                <c:pt idx="41">
                  <c:v>343.41</c:v>
                </c:pt>
                <c:pt idx="42">
                  <c:v>342.05</c:v>
                </c:pt>
                <c:pt idx="43">
                  <c:v>340.53</c:v>
                </c:pt>
                <c:pt idx="44">
                  <c:v>340.44</c:v>
                </c:pt>
                <c:pt idx="45">
                  <c:v>341.67</c:v>
                </c:pt>
                <c:pt idx="46">
                  <c:v>342.74</c:v>
                </c:pt>
                <c:pt idx="47">
                  <c:v>343.39</c:v>
                </c:pt>
                <c:pt idx="48">
                  <c:v>344.22</c:v>
                </c:pt>
                <c:pt idx="49">
                  <c:v>344.73</c:v>
                </c:pt>
                <c:pt idx="50">
                  <c:v>344.86</c:v>
                </c:pt>
                <c:pt idx="51">
                  <c:v>345.09</c:v>
                </c:pt>
                <c:pt idx="52">
                  <c:v>345.24</c:v>
                </c:pt>
                <c:pt idx="53">
                  <c:v>344.47</c:v>
                </c:pt>
                <c:pt idx="54">
                  <c:v>343.11</c:v>
                </c:pt>
                <c:pt idx="55">
                  <c:v>342.13</c:v>
                </c:pt>
                <c:pt idx="56">
                  <c:v>342.04</c:v>
                </c:pt>
                <c:pt idx="57">
                  <c:v>342.91</c:v>
                </c:pt>
                <c:pt idx="58">
                  <c:v>344.08</c:v>
                </c:pt>
                <c:pt idx="59">
                  <c:v>344.92</c:v>
                </c:pt>
                <c:pt idx="60">
                  <c:v>345.27</c:v>
                </c:pt>
                <c:pt idx="61">
                  <c:v>345.71</c:v>
                </c:pt>
                <c:pt idx="62">
                  <c:v>346.55</c:v>
                </c:pt>
                <c:pt idx="63">
                  <c:v>346.84</c:v>
                </c:pt>
                <c:pt idx="64">
                  <c:v>346.68</c:v>
                </c:pt>
                <c:pt idx="65">
                  <c:v>346.18</c:v>
                </c:pt>
                <c:pt idx="66">
                  <c:v>344.86</c:v>
                </c:pt>
                <c:pt idx="67">
                  <c:v>343.37</c:v>
                </c:pt>
                <c:pt idx="68">
                  <c:v>343.3</c:v>
                </c:pt>
                <c:pt idx="69">
                  <c:v>344.56</c:v>
                </c:pt>
                <c:pt idx="70">
                  <c:v>345.69</c:v>
                </c:pt>
                <c:pt idx="71">
                  <c:v>346.45</c:v>
                </c:pt>
                <c:pt idx="72">
                  <c:v>347.01</c:v>
                </c:pt>
                <c:pt idx="73">
                  <c:v>347.23</c:v>
                </c:pt>
                <c:pt idx="74">
                  <c:v>347.6</c:v>
                </c:pt>
                <c:pt idx="75">
                  <c:v>348.13</c:v>
                </c:pt>
                <c:pt idx="76">
                  <c:v>348.23</c:v>
                </c:pt>
                <c:pt idx="77">
                  <c:v>347.68</c:v>
                </c:pt>
                <c:pt idx="78">
                  <c:v>346.22</c:v>
                </c:pt>
                <c:pt idx="79">
                  <c:v>344.84</c:v>
                </c:pt>
                <c:pt idx="80">
                  <c:v>344.77</c:v>
                </c:pt>
                <c:pt idx="81">
                  <c:v>345.95</c:v>
                </c:pt>
                <c:pt idx="82">
                  <c:v>347.22</c:v>
                </c:pt>
                <c:pt idx="83">
                  <c:v>347.68</c:v>
                </c:pt>
                <c:pt idx="84">
                  <c:v>347.94</c:v>
                </c:pt>
                <c:pt idx="85">
                  <c:v>348.49</c:v>
                </c:pt>
                <c:pt idx="86">
                  <c:v>349.21</c:v>
                </c:pt>
                <c:pt idx="87">
                  <c:v>349.91</c:v>
                </c:pt>
                <c:pt idx="88">
                  <c:v>350.2</c:v>
                </c:pt>
                <c:pt idx="89">
                  <c:v>349.41</c:v>
                </c:pt>
                <c:pt idx="90">
                  <c:v>347.81</c:v>
                </c:pt>
                <c:pt idx="91">
                  <c:v>346.57</c:v>
                </c:pt>
                <c:pt idx="92">
                  <c:v>346.65</c:v>
                </c:pt>
                <c:pt idx="93">
                  <c:v>347.93</c:v>
                </c:pt>
                <c:pt idx="94">
                  <c:v>349.2</c:v>
                </c:pt>
                <c:pt idx="95">
                  <c:v>350.16</c:v>
                </c:pt>
                <c:pt idx="96">
                  <c:v>350.87</c:v>
                </c:pt>
                <c:pt idx="97">
                  <c:v>351.43</c:v>
                </c:pt>
                <c:pt idx="98">
                  <c:v>351.81</c:v>
                </c:pt>
                <c:pt idx="99">
                  <c:v>352.26</c:v>
                </c:pt>
                <c:pt idx="100">
                  <c:v>352.43</c:v>
                </c:pt>
                <c:pt idx="101">
                  <c:v>351.75</c:v>
                </c:pt>
                <c:pt idx="102">
                  <c:v>350.27</c:v>
                </c:pt>
                <c:pt idx="103">
                  <c:v>349.07</c:v>
                </c:pt>
                <c:pt idx="104">
                  <c:v>349.27</c:v>
                </c:pt>
                <c:pt idx="105">
                  <c:v>350.45</c:v>
                </c:pt>
                <c:pt idx="106">
                  <c:v>351.62</c:v>
                </c:pt>
                <c:pt idx="107">
                  <c:v>352.48</c:v>
                </c:pt>
                <c:pt idx="108">
                  <c:v>353.03</c:v>
                </c:pt>
                <c:pt idx="109">
                  <c:v>353.49</c:v>
                </c:pt>
                <c:pt idx="110">
                  <c:v>354.04</c:v>
                </c:pt>
                <c:pt idx="111">
                  <c:v>354.42</c:v>
                </c:pt>
                <c:pt idx="112">
                  <c:v>354.23</c:v>
                </c:pt>
                <c:pt idx="113">
                  <c:v>353.29</c:v>
                </c:pt>
                <c:pt idx="114">
                  <c:v>351.58</c:v>
                </c:pt>
                <c:pt idx="115">
                  <c:v>350.19</c:v>
                </c:pt>
                <c:pt idx="116">
                  <c:v>350.52</c:v>
                </c:pt>
                <c:pt idx="117">
                  <c:v>351.81</c:v>
                </c:pt>
                <c:pt idx="118">
                  <c:v>352.98</c:v>
                </c:pt>
                <c:pt idx="119">
                  <c:v>353.84</c:v>
                </c:pt>
                <c:pt idx="120">
                  <c:v>354.39</c:v>
                </c:pt>
                <c:pt idx="121">
                  <c:v>354.78</c:v>
                </c:pt>
                <c:pt idx="122">
                  <c:v>355.08</c:v>
                </c:pt>
                <c:pt idx="123">
                  <c:v>355.4</c:v>
                </c:pt>
                <c:pt idx="124">
                  <c:v>355.31</c:v>
                </c:pt>
                <c:pt idx="125">
                  <c:v>354.24</c:v>
                </c:pt>
                <c:pt idx="126">
                  <c:v>352.63</c:v>
                </c:pt>
                <c:pt idx="127">
                  <c:v>351.5</c:v>
                </c:pt>
                <c:pt idx="128">
                  <c:v>351.71</c:v>
                </c:pt>
                <c:pt idx="129">
                  <c:v>353.1</c:v>
                </c:pt>
                <c:pt idx="130">
                  <c:v>354.34</c:v>
                </c:pt>
                <c:pt idx="131">
                  <c:v>355.09</c:v>
                </c:pt>
                <c:pt idx="132">
                  <c:v>355.66</c:v>
                </c:pt>
                <c:pt idx="133">
                  <c:v>356.08</c:v>
                </c:pt>
                <c:pt idx="134">
                  <c:v>356.54</c:v>
                </c:pt>
                <c:pt idx="135">
                  <c:v>357.02</c:v>
                </c:pt>
                <c:pt idx="136">
                  <c:v>357</c:v>
                </c:pt>
                <c:pt idx="137">
                  <c:v>356.08</c:v>
                </c:pt>
                <c:pt idx="138">
                  <c:v>354.43</c:v>
                </c:pt>
                <c:pt idx="139">
                  <c:v>352.96</c:v>
                </c:pt>
                <c:pt idx="140">
                  <c:v>352.83</c:v>
                </c:pt>
                <c:pt idx="141">
                  <c:v>353.9</c:v>
                </c:pt>
                <c:pt idx="142">
                  <c:v>355.06</c:v>
                </c:pt>
                <c:pt idx="143">
                  <c:v>355.85</c:v>
                </c:pt>
                <c:pt idx="144">
                  <c:v>356.42</c:v>
                </c:pt>
                <c:pt idx="145">
                  <c:v>356.8</c:v>
                </c:pt>
                <c:pt idx="146">
                  <c:v>357.16</c:v>
                </c:pt>
                <c:pt idx="147">
                  <c:v>357.64</c:v>
                </c:pt>
                <c:pt idx="148">
                  <c:v>357.73</c:v>
                </c:pt>
                <c:pt idx="149">
                  <c:v>356.77</c:v>
                </c:pt>
                <c:pt idx="150">
                  <c:v>355.09</c:v>
                </c:pt>
                <c:pt idx="151">
                  <c:v>353.59</c:v>
                </c:pt>
                <c:pt idx="152">
                  <c:v>353.49</c:v>
                </c:pt>
                <c:pt idx="153">
                  <c:v>354.7</c:v>
                </c:pt>
                <c:pt idx="154">
                  <c:v>355.87</c:v>
                </c:pt>
                <c:pt idx="155">
                  <c:v>356.62</c:v>
                </c:pt>
                <c:pt idx="156">
                  <c:v>357.08</c:v>
                </c:pt>
                <c:pt idx="157">
                  <c:v>357.41</c:v>
                </c:pt>
                <c:pt idx="158">
                  <c:v>357.82</c:v>
                </c:pt>
                <c:pt idx="159">
                  <c:v>358.29</c:v>
                </c:pt>
                <c:pt idx="160">
                  <c:v>358.23</c:v>
                </c:pt>
                <c:pt idx="161">
                  <c:v>357.22</c:v>
                </c:pt>
                <c:pt idx="162">
                  <c:v>355.63</c:v>
                </c:pt>
                <c:pt idx="163">
                  <c:v>354.34</c:v>
                </c:pt>
                <c:pt idx="164">
                  <c:v>354.35</c:v>
                </c:pt>
                <c:pt idx="165">
                  <c:v>355.59</c:v>
                </c:pt>
                <c:pt idx="166">
                  <c:v>356.83</c:v>
                </c:pt>
                <c:pt idx="167">
                  <c:v>357.72</c:v>
                </c:pt>
                <c:pt idx="168">
                  <c:v>358.34</c:v>
                </c:pt>
                <c:pt idx="169">
                  <c:v>358.87</c:v>
                </c:pt>
                <c:pt idx="170">
                  <c:v>359.22</c:v>
                </c:pt>
                <c:pt idx="171">
                  <c:v>359.58</c:v>
                </c:pt>
                <c:pt idx="172">
                  <c:v>359.62</c:v>
                </c:pt>
                <c:pt idx="173">
                  <c:v>358.68</c:v>
                </c:pt>
                <c:pt idx="174">
                  <c:v>357.15</c:v>
                </c:pt>
                <c:pt idx="175">
                  <c:v>355.94</c:v>
                </c:pt>
                <c:pt idx="176">
                  <c:v>355.9</c:v>
                </c:pt>
                <c:pt idx="177">
                  <c:v>357.14</c:v>
                </c:pt>
                <c:pt idx="178">
                  <c:v>358.57</c:v>
                </c:pt>
                <c:pt idx="179">
                  <c:v>359.44</c:v>
                </c:pt>
                <c:pt idx="180">
                  <c:v>360</c:v>
                </c:pt>
                <c:pt idx="181">
                  <c:v>360.46</c:v>
                </c:pt>
                <c:pt idx="182">
                  <c:v>360.89</c:v>
                </c:pt>
                <c:pt idx="183">
                  <c:v>361.36</c:v>
                </c:pt>
                <c:pt idx="184">
                  <c:v>361.32</c:v>
                </c:pt>
                <c:pt idx="185">
                  <c:v>360.48</c:v>
                </c:pt>
                <c:pt idx="186">
                  <c:v>358.85</c:v>
                </c:pt>
                <c:pt idx="187">
                  <c:v>357.56</c:v>
                </c:pt>
                <c:pt idx="188">
                  <c:v>357.9</c:v>
                </c:pt>
                <c:pt idx="189">
                  <c:v>359.29</c:v>
                </c:pt>
                <c:pt idx="190">
                  <c:v>360.62</c:v>
                </c:pt>
                <c:pt idx="191">
                  <c:v>361.5</c:v>
                </c:pt>
                <c:pt idx="192">
                  <c:v>361.99</c:v>
                </c:pt>
                <c:pt idx="193">
                  <c:v>362.35</c:v>
                </c:pt>
                <c:pt idx="194">
                  <c:v>362.67</c:v>
                </c:pt>
                <c:pt idx="195">
                  <c:v>363</c:v>
                </c:pt>
                <c:pt idx="196">
                  <c:v>363.14</c:v>
                </c:pt>
                <c:pt idx="197">
                  <c:v>362.74</c:v>
                </c:pt>
                <c:pt idx="198">
                  <c:v>361.43</c:v>
                </c:pt>
                <c:pt idx="199">
                  <c:v>359.92</c:v>
                </c:pt>
                <c:pt idx="200">
                  <c:v>359.56</c:v>
                </c:pt>
                <c:pt idx="201">
                  <c:v>360.52</c:v>
                </c:pt>
                <c:pt idx="202">
                  <c:v>361.63</c:v>
                </c:pt>
                <c:pt idx="203">
                  <c:v>362.49</c:v>
                </c:pt>
                <c:pt idx="204">
                  <c:v>363.13</c:v>
                </c:pt>
                <c:pt idx="205">
                  <c:v>363.51</c:v>
                </c:pt>
                <c:pt idx="206">
                  <c:v>363.86</c:v>
                </c:pt>
                <c:pt idx="207">
                  <c:v>364.34</c:v>
                </c:pt>
                <c:pt idx="208">
                  <c:v>364.38</c:v>
                </c:pt>
                <c:pt idx="209">
                  <c:v>363.49</c:v>
                </c:pt>
                <c:pt idx="210">
                  <c:v>361.81</c:v>
                </c:pt>
                <c:pt idx="211">
                  <c:v>360.28</c:v>
                </c:pt>
                <c:pt idx="212">
                  <c:v>360.27</c:v>
                </c:pt>
                <c:pt idx="213">
                  <c:v>361.79</c:v>
                </c:pt>
                <c:pt idx="214">
                  <c:v>363.46</c:v>
                </c:pt>
                <c:pt idx="215">
                  <c:v>364.51</c:v>
                </c:pt>
                <c:pt idx="216">
                  <c:v>365.07</c:v>
                </c:pt>
                <c:pt idx="217">
                  <c:v>365.44</c:v>
                </c:pt>
                <c:pt idx="218">
                  <c:v>365.82</c:v>
                </c:pt>
                <c:pt idx="219">
                  <c:v>366.41</c:v>
                </c:pt>
                <c:pt idx="220">
                  <c:v>366.71</c:v>
                </c:pt>
                <c:pt idx="221">
                  <c:v>366.11</c:v>
                </c:pt>
                <c:pt idx="222">
                  <c:v>364.68</c:v>
                </c:pt>
                <c:pt idx="223">
                  <c:v>363.63</c:v>
                </c:pt>
                <c:pt idx="224">
                  <c:v>363.86</c:v>
                </c:pt>
                <c:pt idx="225">
                  <c:v>365.16</c:v>
                </c:pt>
                <c:pt idx="226">
                  <c:v>366.42</c:v>
                </c:pt>
                <c:pt idx="227">
                  <c:v>367.28</c:v>
                </c:pt>
                <c:pt idx="228">
                  <c:v>367.95</c:v>
                </c:pt>
                <c:pt idx="229">
                  <c:v>368.34</c:v>
                </c:pt>
                <c:pt idx="230">
                  <c:v>368.73</c:v>
                </c:pt>
                <c:pt idx="231">
                  <c:v>369.12</c:v>
                </c:pt>
                <c:pt idx="232">
                  <c:v>369.03</c:v>
                </c:pt>
                <c:pt idx="233">
                  <c:v>368.19</c:v>
                </c:pt>
                <c:pt idx="234">
                  <c:v>366.53</c:v>
                </c:pt>
                <c:pt idx="235">
                  <c:v>365.16</c:v>
                </c:pt>
                <c:pt idx="236">
                  <c:v>365.27</c:v>
                </c:pt>
                <c:pt idx="237">
                  <c:v>366.58</c:v>
                </c:pt>
                <c:pt idx="238">
                  <c:v>367.89</c:v>
                </c:pt>
                <c:pt idx="239">
                  <c:v>368.72</c:v>
                </c:pt>
                <c:pt idx="240">
                  <c:v>369.21</c:v>
                </c:pt>
                <c:pt idx="241">
                  <c:v>369.46</c:v>
                </c:pt>
                <c:pt idx="242">
                  <c:v>369.78</c:v>
                </c:pt>
                <c:pt idx="243">
                  <c:v>370.18</c:v>
                </c:pt>
                <c:pt idx="244">
                  <c:v>370.08</c:v>
                </c:pt>
                <c:pt idx="245">
                  <c:v>369.17</c:v>
                </c:pt>
                <c:pt idx="246">
                  <c:v>367.79</c:v>
                </c:pt>
                <c:pt idx="247">
                  <c:v>366.63</c:v>
                </c:pt>
                <c:pt idx="248">
                  <c:v>366.57</c:v>
                </c:pt>
                <c:pt idx="249">
                  <c:v>367.78</c:v>
                </c:pt>
                <c:pt idx="250">
                  <c:v>369.12</c:v>
                </c:pt>
                <c:pt idx="251">
                  <c:v>369.92</c:v>
                </c:pt>
                <c:pt idx="252">
                  <c:v>370.52</c:v>
                </c:pt>
                <c:pt idx="253">
                  <c:v>371</c:v>
                </c:pt>
                <c:pt idx="254">
                  <c:v>371.4</c:v>
                </c:pt>
                <c:pt idx="255">
                  <c:v>371.72</c:v>
                </c:pt>
                <c:pt idx="256">
                  <c:v>371.63</c:v>
                </c:pt>
                <c:pt idx="257">
                  <c:v>370.69</c:v>
                </c:pt>
                <c:pt idx="258">
                  <c:v>369.29</c:v>
                </c:pt>
                <c:pt idx="259">
                  <c:v>368.15</c:v>
                </c:pt>
                <c:pt idx="260">
                  <c:v>368.2</c:v>
                </c:pt>
                <c:pt idx="261">
                  <c:v>369.55</c:v>
                </c:pt>
                <c:pt idx="262">
                  <c:v>370.89</c:v>
                </c:pt>
                <c:pt idx="263">
                  <c:v>371.8</c:v>
                </c:pt>
                <c:pt idx="264">
                  <c:v>372.33</c:v>
                </c:pt>
                <c:pt idx="265">
                  <c:v>372.73</c:v>
                </c:pt>
                <c:pt idx="266">
                  <c:v>373.21</c:v>
                </c:pt>
                <c:pt idx="267">
                  <c:v>373.56</c:v>
                </c:pt>
                <c:pt idx="268">
                  <c:v>373.53</c:v>
                </c:pt>
                <c:pt idx="269">
                  <c:v>372.66</c:v>
                </c:pt>
                <c:pt idx="270">
                  <c:v>371.25</c:v>
                </c:pt>
                <c:pt idx="271">
                  <c:v>370.2</c:v>
                </c:pt>
                <c:pt idx="272">
                  <c:v>370.52</c:v>
                </c:pt>
                <c:pt idx="273">
                  <c:v>371.79</c:v>
                </c:pt>
                <c:pt idx="274">
                  <c:v>373.11</c:v>
                </c:pt>
                <c:pt idx="275">
                  <c:v>374.09</c:v>
                </c:pt>
                <c:pt idx="276">
                  <c:v>374.79</c:v>
                </c:pt>
                <c:pt idx="277">
                  <c:v>375.3</c:v>
                </c:pt>
                <c:pt idx="278">
                  <c:v>375.71</c:v>
                </c:pt>
                <c:pt idx="279">
                  <c:v>376.2</c:v>
                </c:pt>
                <c:pt idx="280">
                  <c:v>376.36</c:v>
                </c:pt>
                <c:pt idx="281">
                  <c:v>375.53</c:v>
                </c:pt>
                <c:pt idx="282">
                  <c:v>373.98</c:v>
                </c:pt>
                <c:pt idx="283">
                  <c:v>372.74</c:v>
                </c:pt>
                <c:pt idx="284">
                  <c:v>372.9</c:v>
                </c:pt>
                <c:pt idx="285">
                  <c:v>374.17</c:v>
                </c:pt>
                <c:pt idx="286">
                  <c:v>375.47</c:v>
                </c:pt>
                <c:pt idx="287">
                  <c:v>376.34</c:v>
                </c:pt>
                <c:pt idx="288">
                  <c:v>377.02</c:v>
                </c:pt>
                <c:pt idx="289">
                  <c:v>377.53</c:v>
                </c:pt>
                <c:pt idx="290">
                  <c:v>377.96</c:v>
                </c:pt>
                <c:pt idx="291">
                  <c:v>378.3</c:v>
                </c:pt>
                <c:pt idx="292">
                  <c:v>378.23</c:v>
                </c:pt>
                <c:pt idx="293">
                  <c:v>377.35</c:v>
                </c:pt>
                <c:pt idx="294">
                  <c:v>375.81</c:v>
                </c:pt>
                <c:pt idx="295">
                  <c:v>374.33</c:v>
                </c:pt>
                <c:pt idx="296">
                  <c:v>374.22</c:v>
                </c:pt>
                <c:pt idx="297">
                  <c:v>375.56</c:v>
                </c:pt>
                <c:pt idx="298">
                  <c:v>377.03</c:v>
                </c:pt>
                <c:pt idx="299">
                  <c:v>377.98</c:v>
                </c:pt>
                <c:pt idx="300">
                  <c:v>378.54</c:v>
                </c:pt>
                <c:pt idx="301">
                  <c:v>379.09</c:v>
                </c:pt>
                <c:pt idx="302">
                  <c:v>379.69</c:v>
                </c:pt>
                <c:pt idx="303">
                  <c:v>380.16</c:v>
                </c:pt>
                <c:pt idx="304">
                  <c:v>380.27</c:v>
                </c:pt>
                <c:pt idx="305">
                  <c:v>379.45</c:v>
                </c:pt>
                <c:pt idx="306">
                  <c:v>377.78</c:v>
                </c:pt>
                <c:pt idx="307">
                  <c:v>376.55</c:v>
                </c:pt>
                <c:pt idx="308">
                  <c:v>376.58</c:v>
                </c:pt>
                <c:pt idx="309">
                  <c:v>377.89</c:v>
                </c:pt>
                <c:pt idx="310">
                  <c:v>379.35</c:v>
                </c:pt>
                <c:pt idx="311">
                  <c:v>380.34</c:v>
                </c:pt>
                <c:pt idx="312">
                  <c:v>381.09</c:v>
                </c:pt>
                <c:pt idx="313">
                  <c:v>381.72</c:v>
                </c:pt>
                <c:pt idx="314">
                  <c:v>382.12</c:v>
                </c:pt>
                <c:pt idx="315">
                  <c:v>382.46</c:v>
                </c:pt>
                <c:pt idx="316">
                  <c:v>382.41</c:v>
                </c:pt>
                <c:pt idx="317">
                  <c:v>381.54</c:v>
                </c:pt>
                <c:pt idx="318">
                  <c:v>379.88</c:v>
                </c:pt>
                <c:pt idx="319">
                  <c:v>378.3</c:v>
                </c:pt>
                <c:pt idx="320">
                  <c:v>378.42</c:v>
                </c:pt>
                <c:pt idx="321">
                  <c:v>379.84</c:v>
                </c:pt>
                <c:pt idx="322">
                  <c:v>381.21</c:v>
                </c:pt>
                <c:pt idx="323">
                  <c:v>382.18</c:v>
                </c:pt>
                <c:pt idx="324">
                  <c:v>382.81</c:v>
                </c:pt>
                <c:pt idx="325">
                  <c:v>383.31</c:v>
                </c:pt>
                <c:pt idx="326">
                  <c:v>383.78</c:v>
                </c:pt>
                <c:pt idx="327">
                  <c:v>384.04</c:v>
                </c:pt>
                <c:pt idx="328">
                  <c:v>383.91</c:v>
                </c:pt>
                <c:pt idx="329">
                  <c:v>383.07</c:v>
                </c:pt>
                <c:pt idx="330">
                  <c:v>381.36</c:v>
                </c:pt>
                <c:pt idx="331">
                  <c:v>380.06</c:v>
                </c:pt>
                <c:pt idx="332">
                  <c:v>380.45</c:v>
                </c:pt>
                <c:pt idx="333">
                  <c:v>381.86</c:v>
                </c:pt>
                <c:pt idx="334">
                  <c:v>383.2</c:v>
                </c:pt>
                <c:pt idx="335">
                  <c:v>384.21</c:v>
                </c:pt>
                <c:pt idx="336">
                  <c:v>384.99</c:v>
                </c:pt>
                <c:pt idx="337">
                  <c:v>385.49</c:v>
                </c:pt>
                <c:pt idx="338">
                  <c:v>385.89</c:v>
                </c:pt>
                <c:pt idx="339">
                  <c:v>386.29</c:v>
                </c:pt>
                <c:pt idx="340">
                  <c:v>386.26</c:v>
                </c:pt>
                <c:pt idx="341">
                  <c:v>385.34</c:v>
                </c:pt>
                <c:pt idx="342">
                  <c:v>383.87</c:v>
                </c:pt>
                <c:pt idx="343">
                  <c:v>382.54</c:v>
                </c:pt>
                <c:pt idx="344">
                  <c:v>382.3</c:v>
                </c:pt>
                <c:pt idx="345">
                  <c:v>383.43</c:v>
                </c:pt>
                <c:pt idx="346">
                  <c:v>384.92</c:v>
                </c:pt>
                <c:pt idx="347">
                  <c:v>386.01</c:v>
                </c:pt>
                <c:pt idx="348">
                  <c:v>386.8</c:v>
                </c:pt>
                <c:pt idx="349">
                  <c:v>387.26</c:v>
                </c:pt>
                <c:pt idx="350">
                  <c:v>387.49</c:v>
                </c:pt>
                <c:pt idx="351">
                  <c:v>387.77</c:v>
                </c:pt>
                <c:pt idx="352">
                  <c:v>387.73</c:v>
                </c:pt>
                <c:pt idx="353">
                  <c:v>386.74</c:v>
                </c:pt>
                <c:pt idx="354">
                  <c:v>384.8</c:v>
                </c:pt>
                <c:pt idx="355">
                  <c:v>383.42</c:v>
                </c:pt>
                <c:pt idx="356">
                  <c:v>383.72</c:v>
                </c:pt>
                <c:pt idx="357">
                  <c:v>385.28</c:v>
                </c:pt>
                <c:pt idx="358">
                  <c:v>386.74</c:v>
                </c:pt>
                <c:pt idx="359">
                  <c:v>387.63</c:v>
                </c:pt>
                <c:pt idx="360">
                  <c:v>388.42</c:v>
                </c:pt>
                <c:pt idx="361">
                  <c:v>389.14</c:v>
                </c:pt>
                <c:pt idx="362">
                  <c:v>389.48</c:v>
                </c:pt>
                <c:pt idx="363">
                  <c:v>389.77</c:v>
                </c:pt>
                <c:pt idx="364">
                  <c:v>389.74</c:v>
                </c:pt>
                <c:pt idx="365">
                  <c:v>388.8</c:v>
                </c:pt>
                <c:pt idx="366">
                  <c:v>387.16</c:v>
                </c:pt>
                <c:pt idx="367">
                  <c:v>386.04</c:v>
                </c:pt>
                <c:pt idx="368">
                  <c:v>386.5</c:v>
                </c:pt>
                <c:pt idx="369">
                  <c:v>388.06</c:v>
                </c:pt>
                <c:pt idx="370">
                  <c:v>389.43</c:v>
                </c:pt>
                <c:pt idx="371">
                  <c:v>390.19</c:v>
                </c:pt>
                <c:pt idx="372">
                  <c:v>390.74</c:v>
                </c:pt>
                <c:pt idx="373">
                  <c:v>391.15</c:v>
                </c:pt>
                <c:pt idx="374">
                  <c:v>391.46</c:v>
                </c:pt>
                <c:pt idx="375">
                  <c:v>391.84</c:v>
                </c:pt>
                <c:pt idx="376">
                  <c:v>391.87</c:v>
                </c:pt>
                <c:pt idx="377">
                  <c:v>390.95</c:v>
                </c:pt>
                <c:pt idx="378">
                  <c:v>389.01</c:v>
                </c:pt>
                <c:pt idx="379">
                  <c:v>387.68</c:v>
                </c:pt>
                <c:pt idx="380">
                  <c:v>388.08</c:v>
                </c:pt>
                <c:pt idx="381">
                  <c:v>389.66</c:v>
                </c:pt>
                <c:pt idx="382">
                  <c:v>391.02</c:v>
                </c:pt>
                <c:pt idx="383">
                  <c:v>391.84</c:v>
                </c:pt>
                <c:pt idx="384">
                  <c:v>392.41</c:v>
                </c:pt>
                <c:pt idx="385">
                  <c:v>392.99</c:v>
                </c:pt>
                <c:pt idx="386">
                  <c:v>393.53</c:v>
                </c:pt>
                <c:pt idx="387">
                  <c:v>393.8</c:v>
                </c:pt>
                <c:pt idx="388">
                  <c:v>393.68</c:v>
                </c:pt>
                <c:pt idx="389">
                  <c:v>392.63</c:v>
                </c:pt>
                <c:pt idx="390">
                  <c:v>390.81</c:v>
                </c:pt>
                <c:pt idx="391">
                  <c:v>389.7</c:v>
                </c:pt>
                <c:pt idx="392">
                  <c:v>390.35</c:v>
                </c:pt>
                <c:pt idx="393">
                  <c:v>391.97</c:v>
                </c:pt>
                <c:pt idx="394">
                  <c:v>393.37</c:v>
                </c:pt>
                <c:pt idx="395">
                  <c:v>394.17</c:v>
                </c:pt>
                <c:pt idx="396">
                  <c:v>394.86</c:v>
                </c:pt>
                <c:pt idx="397">
                  <c:v>395.49</c:v>
                </c:pt>
                <c:pt idx="398">
                  <c:v>396.07</c:v>
                </c:pt>
                <c:pt idx="399">
                  <c:v>396.52</c:v>
                </c:pt>
                <c:pt idx="400">
                  <c:v>396.53</c:v>
                </c:pt>
                <c:pt idx="401">
                  <c:v>395.74</c:v>
                </c:pt>
                <c:pt idx="402">
                  <c:v>394.27</c:v>
                </c:pt>
                <c:pt idx="403">
                  <c:v>393.05</c:v>
                </c:pt>
                <c:pt idx="404">
                  <c:v>393.01</c:v>
                </c:pt>
                <c:pt idx="405">
                  <c:v>394.31</c:v>
                </c:pt>
                <c:pt idx="406">
                  <c:v>395.76</c:v>
                </c:pt>
                <c:pt idx="407">
                  <c:v>396.64</c:v>
                </c:pt>
                <c:pt idx="408">
                  <c:v>397.27</c:v>
                </c:pt>
                <c:pt idx="409">
                  <c:v>397.73</c:v>
                </c:pt>
                <c:pt idx="410">
                  <c:v>398.03</c:v>
                </c:pt>
                <c:pt idx="411">
                  <c:v>398.39</c:v>
                </c:pt>
                <c:pt idx="412">
                  <c:v>398.47</c:v>
                </c:pt>
                <c:pt idx="413">
                  <c:v>397.5</c:v>
                </c:pt>
                <c:pt idx="414">
                  <c:v>395.91</c:v>
                </c:pt>
                <c:pt idx="415">
                  <c:v>394.8</c:v>
                </c:pt>
                <c:pt idx="416">
                  <c:v>394.89</c:v>
                </c:pt>
                <c:pt idx="417">
                  <c:v>396.15</c:v>
                </c:pt>
                <c:pt idx="418">
                  <c:v>397.63</c:v>
                </c:pt>
                <c:pt idx="419">
                  <c:v>398.59</c:v>
                </c:pt>
                <c:pt idx="420">
                  <c:v>399.3</c:v>
                </c:pt>
                <c:pt idx="421">
                  <c:v>399.86</c:v>
                </c:pt>
                <c:pt idx="422">
                  <c:v>400.3</c:v>
                </c:pt>
                <c:pt idx="423">
                  <c:v>400.69</c:v>
                </c:pt>
                <c:pt idx="424">
                  <c:v>400.64</c:v>
                </c:pt>
                <c:pt idx="425">
                  <c:v>399.78</c:v>
                </c:pt>
                <c:pt idx="426">
                  <c:v>398.12</c:v>
                </c:pt>
                <c:pt idx="427">
                  <c:v>396.84</c:v>
                </c:pt>
                <c:pt idx="428">
                  <c:v>397.15</c:v>
                </c:pt>
                <c:pt idx="429">
                  <c:v>398.6</c:v>
                </c:pt>
                <c:pt idx="430">
                  <c:v>400.15</c:v>
                </c:pt>
                <c:pt idx="431">
                  <c:v>401.42</c:v>
                </c:pt>
                <c:pt idx="432">
                  <c:v>402.36</c:v>
                </c:pt>
                <c:pt idx="433">
                  <c:v>402.99</c:v>
                </c:pt>
                <c:pt idx="434">
                  <c:v>403.57</c:v>
                </c:pt>
                <c:pt idx="435">
                  <c:v>404.09</c:v>
                </c:pt>
                <c:pt idx="436">
                  <c:v>404.16</c:v>
                </c:pt>
                <c:pt idx="437">
                  <c:v>403.36</c:v>
                </c:pt>
                <c:pt idx="438">
                  <c:v>401.83</c:v>
                </c:pt>
                <c:pt idx="439">
                  <c:v>400.53</c:v>
                </c:pt>
                <c:pt idx="440">
                  <c:v>400.69</c:v>
                </c:pt>
                <c:pt idx="441">
                  <c:v>402.14</c:v>
                </c:pt>
                <c:pt idx="442">
                  <c:v>403.51</c:v>
                </c:pt>
                <c:pt idx="443">
                  <c:v>404.42</c:v>
                </c:pt>
                <c:pt idx="444">
                  <c:v>405.12</c:v>
                </c:pt>
                <c:pt idx="445">
                  <c:v>405.75</c:v>
                </c:pt>
                <c:pt idx="446">
                  <c:v>406.12</c:v>
                </c:pt>
                <c:pt idx="447">
                  <c:v>406.4</c:v>
                </c:pt>
                <c:pt idx="448">
                  <c:v>406.52</c:v>
                </c:pt>
                <c:pt idx="449">
                  <c:v>405.76</c:v>
                </c:pt>
                <c:pt idx="450">
                  <c:v>403.95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36032"/>
        <c:axId val="144436608"/>
      </c:scatterChart>
      <c:valAx>
        <c:axId val="144436032"/>
        <c:scaling>
          <c:orientation val="minMax"/>
          <c:min val="198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 sz="1200" b="1"/>
                  <a:t>Date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4436608"/>
        <c:crosses val="autoZero"/>
        <c:crossBetween val="midCat"/>
      </c:valAx>
      <c:valAx>
        <c:axId val="1444366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 sz="1400" b="1"/>
                  <a:t>Taux en ppm</a:t>
                </a:r>
              </a:p>
            </c:rich>
          </c:tx>
          <c:layout>
            <c:manualLayout>
              <c:xMode val="edge"/>
              <c:yMode val="edge"/>
              <c:x val="8.3469644891728312E-2"/>
              <c:y val="5.285088745094981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4436032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</xdr:row>
      <xdr:rowOff>152400</xdr:rowOff>
    </xdr:from>
    <xdr:to>
      <xdr:col>16</xdr:col>
      <xdr:colOff>723900</xdr:colOff>
      <xdr:row>25</xdr:row>
      <xdr:rowOff>0</xdr:rowOff>
    </xdr:to>
    <xdr:graphicFrame macro="">
      <xdr:nvGraphicFramePr>
        <xdr:cNvPr id="112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352718</xdr:colOff>
      <xdr:row>17</xdr:row>
      <xdr:rowOff>188</xdr:rowOff>
    </xdr:from>
    <xdr:to>
      <xdr:col>13</xdr:col>
      <xdr:colOff>104161</xdr:colOff>
      <xdr:row>28</xdr:row>
      <xdr:rowOff>181348</xdr:rowOff>
    </xdr:to>
    <xdr:sp macro="" textlink="">
      <xdr:nvSpPr>
        <xdr:cNvPr id="2" name="Flèche vers le bas 1"/>
        <xdr:cNvSpPr/>
      </xdr:nvSpPr>
      <xdr:spPr>
        <a:xfrm rot="778697">
          <a:off x="10008347" y="3189702"/>
          <a:ext cx="546100" cy="2216789"/>
        </a:xfrm>
        <a:prstGeom prst="downArrow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460085</xdr:colOff>
      <xdr:row>30</xdr:row>
      <xdr:rowOff>15240</xdr:rowOff>
    </xdr:from>
    <xdr:to>
      <xdr:col>15</xdr:col>
      <xdr:colOff>320385</xdr:colOff>
      <xdr:row>45</xdr:row>
      <xdr:rowOff>177095</xdr:rowOff>
    </xdr:to>
    <xdr:grpSp>
      <xdr:nvGrpSpPr>
        <xdr:cNvPr id="12" name="Groupe 11"/>
        <xdr:cNvGrpSpPr/>
      </xdr:nvGrpSpPr>
      <xdr:grpSpPr>
        <a:xfrm>
          <a:off x="4553114" y="5610497"/>
          <a:ext cx="7806871" cy="2937712"/>
          <a:chOff x="4886875" y="5584189"/>
          <a:chExt cx="7945120" cy="2927736"/>
        </a:xfrm>
      </xdr:grpSpPr>
      <xdr:graphicFrame macro="">
        <xdr:nvGraphicFramePr>
          <xdr:cNvPr id="1124" name="Graphique 1"/>
          <xdr:cNvGraphicFramePr>
            <a:graphicFrameLocks/>
          </xdr:cNvGraphicFramePr>
        </xdr:nvGraphicFramePr>
        <xdr:xfrm>
          <a:off x="4886875" y="5584189"/>
          <a:ext cx="7945120" cy="292773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3" name="Rectangle avec flèche vers le haut 2"/>
          <xdr:cNvSpPr/>
        </xdr:nvSpPr>
        <xdr:spPr>
          <a:xfrm>
            <a:off x="5355230" y="6901224"/>
            <a:ext cx="944319" cy="911973"/>
          </a:xfrm>
          <a:prstGeom prst="upArrowCallout">
            <a:avLst>
              <a:gd name="adj1" fmla="val 11517"/>
              <a:gd name="adj2" fmla="val 20506"/>
              <a:gd name="adj3" fmla="val 25000"/>
              <a:gd name="adj4" fmla="val 49787"/>
            </a:avLst>
          </a:prstGeom>
          <a:solidFill>
            <a:schemeClr val="bg1"/>
          </a:solidFill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t"/>
          <a:lstStyle/>
          <a:p>
            <a:pPr algn="ctr"/>
            <a:r>
              <a:rPr lang="fr-FR" sz="1100" b="1">
                <a:solidFill>
                  <a:srgbClr val="FF0000"/>
                </a:solidFill>
              </a:rPr>
              <a:t>-150  </a:t>
            </a:r>
            <a:r>
              <a:rPr lang="fr-FR" sz="1050" b="0">
                <a:solidFill>
                  <a:srgbClr val="FF0000"/>
                </a:solidFill>
              </a:rPr>
              <a:t>Rome Caton l'ancien</a:t>
            </a:r>
            <a:endParaRPr lang="fr-FR" sz="1100" b="0">
              <a:solidFill>
                <a:srgbClr val="FF0000"/>
              </a:solidFill>
            </a:endParaRPr>
          </a:p>
        </xdr:txBody>
      </xdr:sp>
      <xdr:sp macro="" textlink="">
        <xdr:nvSpPr>
          <xdr:cNvPr id="5" name="Rectangle avec flèche vers le haut 4"/>
          <xdr:cNvSpPr/>
        </xdr:nvSpPr>
        <xdr:spPr>
          <a:xfrm>
            <a:off x="6903745" y="6916707"/>
            <a:ext cx="1022350" cy="1074176"/>
          </a:xfrm>
          <a:prstGeom prst="upArrowCallout">
            <a:avLst>
              <a:gd name="adj1" fmla="val 7260"/>
              <a:gd name="adj2" fmla="val 20935"/>
              <a:gd name="adj3" fmla="val 16870"/>
              <a:gd name="adj4" fmla="val 56926"/>
            </a:avLst>
          </a:prstGeom>
          <a:solidFill>
            <a:schemeClr val="bg1"/>
          </a:solidFill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t"/>
          <a:lstStyle/>
          <a:p>
            <a:pPr algn="ctr"/>
            <a:r>
              <a:rPr lang="fr-FR" sz="1100" b="1">
                <a:solidFill>
                  <a:srgbClr val="FF0000"/>
                </a:solidFill>
              </a:rPr>
              <a:t>833</a:t>
            </a:r>
            <a:r>
              <a:rPr lang="fr-FR" sz="1050" b="1">
                <a:solidFill>
                  <a:srgbClr val="FF0000"/>
                </a:solidFill>
              </a:rPr>
              <a:t>  </a:t>
            </a:r>
            <a:r>
              <a:rPr lang="fr-FR" sz="1050" b="0">
                <a:solidFill>
                  <a:srgbClr val="FF0000"/>
                </a:solidFill>
              </a:rPr>
              <a:t>Louis le Pieux , fils de Charlemagne</a:t>
            </a:r>
            <a:endParaRPr lang="fr-FR" sz="1100" b="0">
              <a:solidFill>
                <a:srgbClr val="FF0000"/>
              </a:solidFill>
            </a:endParaRPr>
          </a:p>
        </xdr:txBody>
      </xdr:sp>
      <xdr:sp macro="" textlink="">
        <xdr:nvSpPr>
          <xdr:cNvPr id="6" name="Rectangle avec flèche vers le haut 5"/>
          <xdr:cNvSpPr/>
        </xdr:nvSpPr>
        <xdr:spPr>
          <a:xfrm>
            <a:off x="8520379" y="6929064"/>
            <a:ext cx="1016718" cy="541171"/>
          </a:xfrm>
          <a:prstGeom prst="upArrowCallout">
            <a:avLst>
              <a:gd name="adj1" fmla="val 13764"/>
              <a:gd name="adj2" fmla="val 25000"/>
              <a:gd name="adj3" fmla="val 25000"/>
              <a:gd name="adj4" fmla="val 54371"/>
            </a:avLst>
          </a:prstGeom>
          <a:solidFill>
            <a:schemeClr val="bg1"/>
          </a:solidFill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t"/>
          <a:lstStyle/>
          <a:p>
            <a:pPr algn="l"/>
            <a:r>
              <a:rPr lang="fr-FR" sz="1050" b="1">
                <a:solidFill>
                  <a:srgbClr val="FF0000"/>
                </a:solidFill>
              </a:rPr>
              <a:t> </a:t>
            </a:r>
            <a:r>
              <a:rPr lang="fr-FR" sz="1100" b="1">
                <a:solidFill>
                  <a:srgbClr val="FF0000"/>
                </a:solidFill>
              </a:rPr>
              <a:t>1829</a:t>
            </a:r>
            <a:r>
              <a:rPr lang="fr-FR" sz="1050" b="1">
                <a:solidFill>
                  <a:srgbClr val="FF0000"/>
                </a:solidFill>
              </a:rPr>
              <a:t>  </a:t>
            </a:r>
            <a:r>
              <a:rPr lang="fr-FR" sz="1050" b="0">
                <a:solidFill>
                  <a:srgbClr val="FF0000"/>
                </a:solidFill>
              </a:rPr>
              <a:t>Charles X</a:t>
            </a:r>
            <a:endParaRPr lang="fr-FR" sz="1100" b="0">
              <a:solidFill>
                <a:srgbClr val="FF0000"/>
              </a:solidFill>
            </a:endParaRPr>
          </a:p>
        </xdr:txBody>
      </xdr:sp>
      <xdr:sp macro="" textlink="">
        <xdr:nvSpPr>
          <xdr:cNvPr id="7" name="Rectangle avec flèche vers le haut 6"/>
          <xdr:cNvSpPr/>
        </xdr:nvSpPr>
        <xdr:spPr>
          <a:xfrm>
            <a:off x="10931144" y="6916564"/>
            <a:ext cx="1175399" cy="812263"/>
          </a:xfrm>
          <a:prstGeom prst="upArrowCallout">
            <a:avLst>
              <a:gd name="adj1" fmla="val 7007"/>
              <a:gd name="adj2" fmla="val 18243"/>
              <a:gd name="adj3" fmla="val 16892"/>
              <a:gd name="adj4" fmla="val 55029"/>
            </a:avLst>
          </a:prstGeom>
          <a:solidFill>
            <a:schemeClr val="bg1"/>
          </a:solidFill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t"/>
          <a:lstStyle/>
          <a:p>
            <a:pPr algn="l"/>
            <a:r>
              <a:rPr lang="fr-FR" sz="1100" b="1">
                <a:solidFill>
                  <a:srgbClr val="FF0000"/>
                </a:solidFill>
              </a:rPr>
              <a:t>3372</a:t>
            </a:r>
            <a:r>
              <a:rPr lang="fr-FR" sz="1050" b="1">
                <a:solidFill>
                  <a:srgbClr val="FF0000"/>
                </a:solidFill>
              </a:rPr>
              <a:t>   </a:t>
            </a:r>
            <a:r>
              <a:rPr lang="fr-FR" sz="1050" b="0">
                <a:solidFill>
                  <a:srgbClr val="FF0000"/>
                </a:solidFill>
              </a:rPr>
              <a:t>COP n° 698   AR n° 285 (environ)</a:t>
            </a:r>
            <a:endParaRPr lang="fr-FR" sz="1100" b="0">
              <a:solidFill>
                <a:srgbClr val="FF0000"/>
              </a:solidFill>
            </a:endParaRPr>
          </a:p>
        </xdr:txBody>
      </xdr:sp>
      <xdr:sp macro="" textlink="">
        <xdr:nvSpPr>
          <xdr:cNvPr id="4" name="Forme libre 3"/>
          <xdr:cNvSpPr/>
        </xdr:nvSpPr>
        <xdr:spPr>
          <a:xfrm>
            <a:off x="9253962" y="5729604"/>
            <a:ext cx="72000" cy="504782"/>
          </a:xfrm>
          <a:custGeom>
            <a:avLst/>
            <a:gdLst>
              <a:gd name="connsiteX0" fmla="*/ 0 w 421944"/>
              <a:gd name="connsiteY0" fmla="*/ 944924 h 944924"/>
              <a:gd name="connsiteX1" fmla="*/ 30480 w 421944"/>
              <a:gd name="connsiteY1" fmla="*/ 723944 h 944924"/>
              <a:gd name="connsiteX2" fmla="*/ 83820 w 421944"/>
              <a:gd name="connsiteY2" fmla="*/ 144824 h 944924"/>
              <a:gd name="connsiteX3" fmla="*/ 106680 w 421944"/>
              <a:gd name="connsiteY3" fmla="*/ 44 h 944924"/>
              <a:gd name="connsiteX4" fmla="*/ 167640 w 421944"/>
              <a:gd name="connsiteY4" fmla="*/ 152444 h 944924"/>
              <a:gd name="connsiteX5" fmla="*/ 266700 w 421944"/>
              <a:gd name="connsiteY5" fmla="*/ 472484 h 944924"/>
              <a:gd name="connsiteX6" fmla="*/ 381000 w 421944"/>
              <a:gd name="connsiteY6" fmla="*/ 746804 h 944924"/>
              <a:gd name="connsiteX0" fmla="*/ 0 w 266700"/>
              <a:gd name="connsiteY0" fmla="*/ 944924 h 944924"/>
              <a:gd name="connsiteX1" fmla="*/ 30480 w 266700"/>
              <a:gd name="connsiteY1" fmla="*/ 723944 h 944924"/>
              <a:gd name="connsiteX2" fmla="*/ 83820 w 266700"/>
              <a:gd name="connsiteY2" fmla="*/ 144824 h 944924"/>
              <a:gd name="connsiteX3" fmla="*/ 106680 w 266700"/>
              <a:gd name="connsiteY3" fmla="*/ 44 h 944924"/>
              <a:gd name="connsiteX4" fmla="*/ 167640 w 266700"/>
              <a:gd name="connsiteY4" fmla="*/ 152444 h 944924"/>
              <a:gd name="connsiteX5" fmla="*/ 266700 w 266700"/>
              <a:gd name="connsiteY5" fmla="*/ 472484 h 944924"/>
              <a:gd name="connsiteX0" fmla="*/ 0 w 167640"/>
              <a:gd name="connsiteY0" fmla="*/ 944924 h 944924"/>
              <a:gd name="connsiteX1" fmla="*/ 30480 w 167640"/>
              <a:gd name="connsiteY1" fmla="*/ 723944 h 944924"/>
              <a:gd name="connsiteX2" fmla="*/ 83820 w 167640"/>
              <a:gd name="connsiteY2" fmla="*/ 144824 h 944924"/>
              <a:gd name="connsiteX3" fmla="*/ 106680 w 167640"/>
              <a:gd name="connsiteY3" fmla="*/ 44 h 944924"/>
              <a:gd name="connsiteX4" fmla="*/ 167640 w 167640"/>
              <a:gd name="connsiteY4" fmla="*/ 152444 h 944924"/>
              <a:gd name="connsiteX0" fmla="*/ 0 w 106680"/>
              <a:gd name="connsiteY0" fmla="*/ 944924 h 944924"/>
              <a:gd name="connsiteX1" fmla="*/ 30480 w 106680"/>
              <a:gd name="connsiteY1" fmla="*/ 723944 h 944924"/>
              <a:gd name="connsiteX2" fmla="*/ 83820 w 106680"/>
              <a:gd name="connsiteY2" fmla="*/ 144824 h 944924"/>
              <a:gd name="connsiteX3" fmla="*/ 106680 w 106680"/>
              <a:gd name="connsiteY3" fmla="*/ 44 h 944924"/>
              <a:gd name="connsiteX0" fmla="*/ 0 w 105738"/>
              <a:gd name="connsiteY0" fmla="*/ 1013474 h 1013474"/>
              <a:gd name="connsiteX1" fmla="*/ 30480 w 105738"/>
              <a:gd name="connsiteY1" fmla="*/ 792494 h 1013474"/>
              <a:gd name="connsiteX2" fmla="*/ 83820 w 105738"/>
              <a:gd name="connsiteY2" fmla="*/ 213374 h 1013474"/>
              <a:gd name="connsiteX3" fmla="*/ 105738 w 105738"/>
              <a:gd name="connsiteY3" fmla="*/ 14 h 1013474"/>
              <a:gd name="connsiteX0" fmla="*/ 0 w 105738"/>
              <a:gd name="connsiteY0" fmla="*/ 1013468 h 1013468"/>
              <a:gd name="connsiteX1" fmla="*/ 30480 w 105738"/>
              <a:gd name="connsiteY1" fmla="*/ 792488 h 1013468"/>
              <a:gd name="connsiteX2" fmla="*/ 84291 w 105738"/>
              <a:gd name="connsiteY2" fmla="*/ 281948 h 1013468"/>
              <a:gd name="connsiteX3" fmla="*/ 105738 w 105738"/>
              <a:gd name="connsiteY3" fmla="*/ 8 h 1013468"/>
              <a:gd name="connsiteX0" fmla="*/ 0 w 105738"/>
              <a:gd name="connsiteY0" fmla="*/ 922028 h 922028"/>
              <a:gd name="connsiteX1" fmla="*/ 30480 w 105738"/>
              <a:gd name="connsiteY1" fmla="*/ 792488 h 922028"/>
              <a:gd name="connsiteX2" fmla="*/ 84291 w 105738"/>
              <a:gd name="connsiteY2" fmla="*/ 281948 h 922028"/>
              <a:gd name="connsiteX3" fmla="*/ 105738 w 105738"/>
              <a:gd name="connsiteY3" fmla="*/ 8 h 9220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5738" h="922028">
                <a:moveTo>
                  <a:pt x="0" y="922028"/>
                </a:moveTo>
                <a:cubicBezTo>
                  <a:pt x="8255" y="878213"/>
                  <a:pt x="16431" y="899168"/>
                  <a:pt x="30480" y="792488"/>
                </a:cubicBezTo>
                <a:cubicBezTo>
                  <a:pt x="44529" y="685808"/>
                  <a:pt x="71748" y="414028"/>
                  <a:pt x="84291" y="281948"/>
                </a:cubicBezTo>
                <a:cubicBezTo>
                  <a:pt x="96834" y="149868"/>
                  <a:pt x="91768" y="-1262"/>
                  <a:pt x="105738" y="8"/>
                </a:cubicBezTo>
              </a:path>
            </a:pathLst>
          </a:custGeom>
          <a:no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fr-FR"/>
          </a:p>
        </xdr:txBody>
      </xdr:sp>
      <xdr:sp macro="" textlink="">
        <xdr:nvSpPr>
          <xdr:cNvPr id="8" name="Rectangle avec flèche vers le bas 7"/>
          <xdr:cNvSpPr/>
        </xdr:nvSpPr>
        <xdr:spPr>
          <a:xfrm>
            <a:off x="5740950" y="5819774"/>
            <a:ext cx="685800" cy="595643"/>
          </a:xfrm>
          <a:prstGeom prst="downArrowCallout">
            <a:avLst>
              <a:gd name="adj1" fmla="val 7758"/>
              <a:gd name="adj2" fmla="val 9483"/>
              <a:gd name="adj3" fmla="val 31897"/>
              <a:gd name="adj4" fmla="val 47413"/>
            </a:avLst>
          </a:prstGeom>
          <a:solidFill>
            <a:schemeClr val="bg1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fr-FR" sz="1100" b="1">
                <a:solidFill>
                  <a:srgbClr val="FF0000"/>
                </a:solidFill>
              </a:rPr>
              <a:t>An 0</a:t>
            </a:r>
          </a:p>
        </xdr:txBody>
      </xdr:sp>
      <xdr:sp macro="" textlink="">
        <xdr:nvSpPr>
          <xdr:cNvPr id="9" name="Rectangle avec flèche vers la gauche 8"/>
          <xdr:cNvSpPr/>
        </xdr:nvSpPr>
        <xdr:spPr>
          <a:xfrm>
            <a:off x="9344576" y="5829299"/>
            <a:ext cx="2371725" cy="514877"/>
          </a:xfrm>
          <a:prstGeom prst="leftArrowCallout">
            <a:avLst>
              <a:gd name="adj1" fmla="val 12500"/>
              <a:gd name="adj2" fmla="val 25000"/>
              <a:gd name="adj3" fmla="val 25000"/>
              <a:gd name="adj4" fmla="val 81341"/>
            </a:avLst>
          </a:prstGeom>
          <a:solidFill>
            <a:schemeClr val="accent2">
              <a:lumMod val="20000"/>
              <a:lumOff val="80000"/>
            </a:schemeClr>
          </a:solidFill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fr-FR" sz="1200" b="1">
                <a:solidFill>
                  <a:srgbClr val="FF0000"/>
                </a:solidFill>
              </a:rPr>
              <a:t>1960-2015 Le taux passe de 320 ppm vers 400ppm</a:t>
            </a:r>
            <a:endParaRPr lang="fr-FR" sz="1100" b="1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3</xdr:col>
      <xdr:colOff>49052</xdr:colOff>
      <xdr:row>44</xdr:row>
      <xdr:rowOff>43703</xdr:rowOff>
    </xdr:from>
    <xdr:to>
      <xdr:col>6</xdr:col>
      <xdr:colOff>300805</xdr:colOff>
      <xdr:row>47</xdr:row>
      <xdr:rowOff>43703</xdr:rowOff>
    </xdr:to>
    <xdr:sp macro="" textlink="">
      <xdr:nvSpPr>
        <xdr:cNvPr id="10" name="Flèche vers le bas 9"/>
        <xdr:cNvSpPr/>
      </xdr:nvSpPr>
      <xdr:spPr>
        <a:xfrm rot="15116378">
          <a:off x="3593043" y="7189483"/>
          <a:ext cx="555172" cy="2635725"/>
        </a:xfrm>
        <a:prstGeom prst="downArrow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740220</xdr:colOff>
      <xdr:row>9</xdr:row>
      <xdr:rowOff>32657</xdr:rowOff>
    </xdr:from>
    <xdr:to>
      <xdr:col>13</xdr:col>
      <xdr:colOff>485563</xdr:colOff>
      <xdr:row>15</xdr:row>
      <xdr:rowOff>2314</xdr:rowOff>
    </xdr:to>
    <xdr:sp macro="" textlink="">
      <xdr:nvSpPr>
        <xdr:cNvPr id="11" name="Ellipse 10"/>
        <xdr:cNvSpPr/>
      </xdr:nvSpPr>
      <xdr:spPr>
        <a:xfrm>
          <a:off x="10395849" y="1741714"/>
          <a:ext cx="540000" cy="1080000"/>
        </a:xfrm>
        <a:prstGeom prst="ellipse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457199</xdr:colOff>
      <xdr:row>8</xdr:row>
      <xdr:rowOff>85725</xdr:rowOff>
    </xdr:from>
    <xdr:to>
      <xdr:col>25</xdr:col>
      <xdr:colOff>603884</xdr:colOff>
      <xdr:row>24</xdr:row>
      <xdr:rowOff>131445</xdr:rowOff>
    </xdr:to>
    <xdr:graphicFrame macro="">
      <xdr:nvGraphicFramePr>
        <xdr:cNvPr id="207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137160</xdr:colOff>
      <xdr:row>26</xdr:row>
      <xdr:rowOff>91440</xdr:rowOff>
    </xdr:from>
    <xdr:to>
      <xdr:col>16</xdr:col>
      <xdr:colOff>46566</xdr:colOff>
      <xdr:row>48</xdr:row>
      <xdr:rowOff>151553</xdr:rowOff>
    </xdr:to>
    <xdr:graphicFrame macro="">
      <xdr:nvGraphicFramePr>
        <xdr:cNvPr id="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193886</xdr:colOff>
      <xdr:row>27</xdr:row>
      <xdr:rowOff>102446</xdr:rowOff>
    </xdr:from>
    <xdr:to>
      <xdr:col>16</xdr:col>
      <xdr:colOff>255693</xdr:colOff>
      <xdr:row>47</xdr:row>
      <xdr:rowOff>87206</xdr:rowOff>
    </xdr:to>
    <xdr:graphicFrame macro="">
      <xdr:nvGraphicFramePr>
        <xdr:cNvPr id="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861060</xdr:colOff>
      <xdr:row>5</xdr:row>
      <xdr:rowOff>22860</xdr:rowOff>
    </xdr:from>
    <xdr:to>
      <xdr:col>13</xdr:col>
      <xdr:colOff>472440</xdr:colOff>
      <xdr:row>25</xdr:row>
      <xdr:rowOff>41910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7</xdr:row>
      <xdr:rowOff>45720</xdr:rowOff>
    </xdr:from>
    <xdr:to>
      <xdr:col>5</xdr:col>
      <xdr:colOff>1135380</xdr:colOff>
      <xdr:row>33</xdr:row>
      <xdr:rowOff>30480</xdr:rowOff>
    </xdr:to>
    <xdr:graphicFrame macro="">
      <xdr:nvGraphicFramePr>
        <xdr:cNvPr id="308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644737</xdr:colOff>
      <xdr:row>13</xdr:row>
      <xdr:rowOff>102870</xdr:rowOff>
    </xdr:from>
    <xdr:to>
      <xdr:col>17</xdr:col>
      <xdr:colOff>787400</xdr:colOff>
      <xdr:row>38</xdr:row>
      <xdr:rowOff>143933</xdr:rowOff>
    </xdr:to>
    <xdr:graphicFrame macro="">
      <xdr:nvGraphicFramePr>
        <xdr:cNvPr id="513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739140</xdr:colOff>
      <xdr:row>2</xdr:row>
      <xdr:rowOff>373380</xdr:rowOff>
    </xdr:from>
    <xdr:to>
      <xdr:col>22</xdr:col>
      <xdr:colOff>701040</xdr:colOff>
      <xdr:row>29</xdr:row>
      <xdr:rowOff>137160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1394460</xdr:colOff>
      <xdr:row>2</xdr:row>
      <xdr:rowOff>297180</xdr:rowOff>
    </xdr:from>
    <xdr:to>
      <xdr:col>14</xdr:col>
      <xdr:colOff>685800</xdr:colOff>
      <xdr:row>29</xdr:row>
      <xdr:rowOff>137160</xdr:rowOff>
    </xdr:to>
    <xdr:graphicFrame macro="">
      <xdr:nvGraphicFramePr>
        <xdr:cNvPr id="3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601980</xdr:colOff>
      <xdr:row>2</xdr:row>
      <xdr:rowOff>365760</xdr:rowOff>
    </xdr:from>
    <xdr:to>
      <xdr:col>32</xdr:col>
      <xdr:colOff>472440</xdr:colOff>
      <xdr:row>28</xdr:row>
      <xdr:rowOff>106680</xdr:rowOff>
    </xdr:to>
    <xdr:graphicFrame macro="">
      <xdr:nvGraphicFramePr>
        <xdr:cNvPr id="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28299</xdr:colOff>
      <xdr:row>9</xdr:row>
      <xdr:rowOff>144778</xdr:rowOff>
    </xdr:from>
    <xdr:to>
      <xdr:col>18</xdr:col>
      <xdr:colOff>217712</xdr:colOff>
      <xdr:row>13</xdr:row>
      <xdr:rowOff>76201</xdr:rowOff>
    </xdr:to>
    <xdr:sp macro="" textlink="">
      <xdr:nvSpPr>
        <xdr:cNvPr id="5" name="AutoShape 335"/>
        <xdr:cNvSpPr>
          <a:spLocks noChangeArrowheads="1"/>
        </xdr:cNvSpPr>
      </xdr:nvSpPr>
      <xdr:spPr bwMode="auto">
        <a:xfrm>
          <a:off x="12814659" y="2933698"/>
          <a:ext cx="1774373" cy="1089663"/>
        </a:xfrm>
        <a:prstGeom prst="upArrowCallout">
          <a:avLst>
            <a:gd name="adj1" fmla="val 13862"/>
            <a:gd name="adj2" fmla="val 19085"/>
            <a:gd name="adj3" fmla="val 15644"/>
            <a:gd name="adj4" fmla="val 66667"/>
          </a:avLst>
        </a:prstGeom>
        <a:solidFill>
          <a:srgbClr val="F2DBDB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" tIns="10800" rIns="18000" bIns="10800" anchor="t" upright="1"/>
        <a:lstStyle/>
        <a:p>
          <a:pPr algn="l" rtl="0">
            <a:defRPr sz="1000"/>
          </a:pPr>
          <a:r>
            <a:rPr lang="fr-FR" sz="2000" b="1" i="0" u="none" strike="noStrike" baseline="0">
              <a:solidFill>
                <a:srgbClr val="FF0000"/>
              </a:solidFill>
              <a:latin typeface="Calibri"/>
            </a:rPr>
            <a:t> +16% en 30 ans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FF0000"/>
            </a:solidFill>
            <a:latin typeface="Calibri"/>
          </a:endParaRPr>
        </a:p>
      </xdr:txBody>
    </xdr:sp>
    <xdr:clientData/>
  </xdr:twoCellAnchor>
  <xdr:twoCellAnchor>
    <xdr:from>
      <xdr:col>24</xdr:col>
      <xdr:colOff>235173</xdr:colOff>
      <xdr:row>20</xdr:row>
      <xdr:rowOff>14154</xdr:rowOff>
    </xdr:from>
    <xdr:to>
      <xdr:col>26</xdr:col>
      <xdr:colOff>685846</xdr:colOff>
      <xdr:row>23</xdr:row>
      <xdr:rowOff>54433</xdr:rowOff>
    </xdr:to>
    <xdr:sp macro="" textlink="">
      <xdr:nvSpPr>
        <xdr:cNvPr id="6" name="AutoShape 335"/>
        <xdr:cNvSpPr>
          <a:spLocks noChangeArrowheads="1"/>
        </xdr:cNvSpPr>
      </xdr:nvSpPr>
      <xdr:spPr bwMode="auto">
        <a:xfrm flipV="1">
          <a:off x="19361373" y="5988234"/>
          <a:ext cx="2218513" cy="908959"/>
        </a:xfrm>
        <a:prstGeom prst="upArrowCallout">
          <a:avLst>
            <a:gd name="adj1" fmla="val 13862"/>
            <a:gd name="adj2" fmla="val 19085"/>
            <a:gd name="adj3" fmla="val 15644"/>
            <a:gd name="adj4" fmla="val 66667"/>
          </a:avLst>
        </a:prstGeom>
        <a:solidFill>
          <a:srgbClr val="F2DBDB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" tIns="10800" rIns="18000" bIns="10800" anchor="t" upright="1"/>
        <a:lstStyle/>
        <a:p>
          <a:pPr algn="l" rtl="0">
            <a:defRPr sz="1000"/>
          </a:pPr>
          <a:r>
            <a:rPr lang="fr-FR" sz="2000" b="1" i="0" u="none" strike="noStrike" baseline="0">
              <a:solidFill>
                <a:srgbClr val="FF0000"/>
              </a:solidFill>
              <a:latin typeface="Calibri"/>
            </a:rPr>
            <a:t>+0,005% en 30 ans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FF0000"/>
            </a:solidFill>
            <a:latin typeface="Calibri"/>
          </a:endParaRPr>
        </a:p>
      </xdr:txBody>
    </xdr:sp>
    <xdr:clientData/>
  </xdr:twoCellAnchor>
  <xdr:twoCellAnchor>
    <xdr:from>
      <xdr:col>22</xdr:col>
      <xdr:colOff>723900</xdr:colOff>
      <xdr:row>35</xdr:row>
      <xdr:rowOff>0</xdr:rowOff>
    </xdr:from>
    <xdr:to>
      <xdr:col>40</xdr:col>
      <xdr:colOff>38100</xdr:colOff>
      <xdr:row>67</xdr:row>
      <xdr:rowOff>137160</xdr:rowOff>
    </xdr:to>
    <xdr:graphicFrame macro="">
      <xdr:nvGraphicFramePr>
        <xdr:cNvPr id="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1143000</xdr:colOff>
      <xdr:row>35</xdr:row>
      <xdr:rowOff>15240</xdr:rowOff>
    </xdr:from>
    <xdr:to>
      <xdr:col>22</xdr:col>
      <xdr:colOff>419100</xdr:colOff>
      <xdr:row>68</xdr:row>
      <xdr:rowOff>99060</xdr:rowOff>
    </xdr:to>
    <xdr:graphicFrame macro="">
      <xdr:nvGraphicFramePr>
        <xdr:cNvPr id="8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419100</xdr:colOff>
      <xdr:row>80</xdr:row>
      <xdr:rowOff>15240</xdr:rowOff>
    </xdr:from>
    <xdr:to>
      <xdr:col>36</xdr:col>
      <xdr:colOff>38100</xdr:colOff>
      <xdr:row>113</xdr:row>
      <xdr:rowOff>41910</xdr:rowOff>
    </xdr:to>
    <xdr:graphicFrame macro="">
      <xdr:nvGraphicFramePr>
        <xdr:cNvPr id="11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819150</xdr:colOff>
      <xdr:row>77</xdr:row>
      <xdr:rowOff>34472</xdr:rowOff>
    </xdr:from>
    <xdr:to>
      <xdr:col>38</xdr:col>
      <xdr:colOff>622300</xdr:colOff>
      <xdr:row>113</xdr:row>
      <xdr:rowOff>186871</xdr:rowOff>
    </xdr:to>
    <xdr:graphicFrame macro="">
      <xdr:nvGraphicFramePr>
        <xdr:cNvPr id="1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0.09478</cdr:x>
      <cdr:y>0.14237</cdr:y>
    </cdr:from>
    <cdr:to>
      <cdr:x>0.97282</cdr:x>
      <cdr:y>0.2704</cdr:y>
    </cdr:to>
    <cdr:sp macro="" textlink="">
      <cdr:nvSpPr>
        <cdr:cNvPr id="2" name="Forme libre 1"/>
        <cdr:cNvSpPr/>
      </cdr:nvSpPr>
      <cdr:spPr>
        <a:xfrm xmlns:a="http://schemas.openxmlformats.org/drawingml/2006/main" flipV="1">
          <a:off x="655366" y="603500"/>
          <a:ext cx="6071300" cy="542706"/>
        </a:xfrm>
        <a:custGeom xmlns:a="http://schemas.openxmlformats.org/drawingml/2006/main">
          <a:avLst/>
          <a:gdLst>
            <a:gd name="connsiteX0" fmla="*/ 0 w 6019800"/>
            <a:gd name="connsiteY0" fmla="*/ 382537 h 547637"/>
            <a:gd name="connsiteX1" fmla="*/ 1092200 w 6019800"/>
            <a:gd name="connsiteY1" fmla="*/ 1537 h 547637"/>
            <a:gd name="connsiteX2" fmla="*/ 1384300 w 6019800"/>
            <a:gd name="connsiteY2" fmla="*/ 255537 h 547637"/>
            <a:gd name="connsiteX3" fmla="*/ 2451100 w 6019800"/>
            <a:gd name="connsiteY3" fmla="*/ 433337 h 547637"/>
            <a:gd name="connsiteX4" fmla="*/ 3429000 w 6019800"/>
            <a:gd name="connsiteY4" fmla="*/ 103137 h 547637"/>
            <a:gd name="connsiteX5" fmla="*/ 4241800 w 6019800"/>
            <a:gd name="connsiteY5" fmla="*/ 331737 h 547637"/>
            <a:gd name="connsiteX6" fmla="*/ 4965700 w 6019800"/>
            <a:gd name="connsiteY6" fmla="*/ 77737 h 547637"/>
            <a:gd name="connsiteX7" fmla="*/ 6019800 w 6019800"/>
            <a:gd name="connsiteY7" fmla="*/ 547637 h 5476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6019800" h="547637">
              <a:moveTo>
                <a:pt x="0" y="382537"/>
              </a:moveTo>
              <a:cubicBezTo>
                <a:pt x="430741" y="202620"/>
                <a:pt x="861483" y="22704"/>
                <a:pt x="1092200" y="1537"/>
              </a:cubicBezTo>
              <a:cubicBezTo>
                <a:pt x="1322917" y="-19630"/>
                <a:pt x="1157817" y="183570"/>
                <a:pt x="1384300" y="255537"/>
              </a:cubicBezTo>
              <a:cubicBezTo>
                <a:pt x="1610783" y="327504"/>
                <a:pt x="2110317" y="458737"/>
                <a:pt x="2451100" y="433337"/>
              </a:cubicBezTo>
              <a:cubicBezTo>
                <a:pt x="2791883" y="407937"/>
                <a:pt x="3130550" y="120070"/>
                <a:pt x="3429000" y="103137"/>
              </a:cubicBezTo>
              <a:cubicBezTo>
                <a:pt x="3727450" y="86204"/>
                <a:pt x="3985683" y="335970"/>
                <a:pt x="4241800" y="331737"/>
              </a:cubicBezTo>
              <a:cubicBezTo>
                <a:pt x="4497917" y="327504"/>
                <a:pt x="4669367" y="41754"/>
                <a:pt x="4965700" y="77737"/>
              </a:cubicBezTo>
              <a:cubicBezTo>
                <a:pt x="5262033" y="113720"/>
                <a:pt x="5640916" y="330678"/>
                <a:pt x="6019800" y="547637"/>
              </a:cubicBezTo>
            </a:path>
          </a:pathLst>
        </a:custGeom>
        <a:noFill xmlns:a="http://schemas.openxmlformats.org/drawingml/2006/main"/>
        <a:ln xmlns:a="http://schemas.openxmlformats.org/drawingml/2006/main" w="57150">
          <a:solidFill>
            <a:srgbClr val="0070C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467591</xdr:colOff>
      <xdr:row>397</xdr:row>
      <xdr:rowOff>76199</xdr:rowOff>
    </xdr:from>
    <xdr:to>
      <xdr:col>16</xdr:col>
      <xdr:colOff>335973</xdr:colOff>
      <xdr:row>413</xdr:row>
      <xdr:rowOff>159326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453736</xdr:colOff>
      <xdr:row>377</xdr:row>
      <xdr:rowOff>159327</xdr:rowOff>
    </xdr:from>
    <xdr:to>
      <xdr:col>13</xdr:col>
      <xdr:colOff>322118</xdr:colOff>
      <xdr:row>388</xdr:row>
      <xdr:rowOff>6927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38100</xdr:colOff>
      <xdr:row>385</xdr:row>
      <xdr:rowOff>131619</xdr:rowOff>
    </xdr:from>
    <xdr:to>
      <xdr:col>15</xdr:col>
      <xdr:colOff>578427</xdr:colOff>
      <xdr:row>402</xdr:row>
      <xdr:rowOff>48491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121764</xdr:colOff>
      <xdr:row>15</xdr:row>
      <xdr:rowOff>83539</xdr:rowOff>
    </xdr:from>
    <xdr:to>
      <xdr:col>16</xdr:col>
      <xdr:colOff>372835</xdr:colOff>
      <xdr:row>43</xdr:row>
      <xdr:rowOff>107497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650645</xdr:colOff>
      <xdr:row>1</xdr:row>
      <xdr:rowOff>133350</xdr:rowOff>
    </xdr:from>
    <xdr:to>
      <xdr:col>25</xdr:col>
      <xdr:colOff>645796</xdr:colOff>
      <xdr:row>24</xdr:row>
      <xdr:rowOff>92538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832091</xdr:colOff>
      <xdr:row>3</xdr:row>
      <xdr:rowOff>100602</xdr:rowOff>
    </xdr:from>
    <xdr:to>
      <xdr:col>13</xdr:col>
      <xdr:colOff>736691</xdr:colOff>
      <xdr:row>17</xdr:row>
      <xdr:rowOff>193675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1834515</xdr:colOff>
      <xdr:row>28</xdr:row>
      <xdr:rowOff>179070</xdr:rowOff>
    </xdr:from>
    <xdr:to>
      <xdr:col>17</xdr:col>
      <xdr:colOff>340994</xdr:colOff>
      <xdr:row>52</xdr:row>
      <xdr:rowOff>9524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388819</xdr:colOff>
      <xdr:row>28</xdr:row>
      <xdr:rowOff>100864</xdr:rowOff>
    </xdr:from>
    <xdr:to>
      <xdr:col>17</xdr:col>
      <xdr:colOff>369573</xdr:colOff>
      <xdr:row>51</xdr:row>
      <xdr:rowOff>191568</xdr:rowOff>
    </xdr:to>
    <xdr:graphicFrame macro="">
      <xdr:nvGraphicFramePr>
        <xdr:cNvPr id="1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191078</xdr:colOff>
      <xdr:row>6</xdr:row>
      <xdr:rowOff>4154</xdr:rowOff>
    </xdr:from>
    <xdr:to>
      <xdr:col>11</xdr:col>
      <xdr:colOff>169602</xdr:colOff>
      <xdr:row>30</xdr:row>
      <xdr:rowOff>2885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tp://ftp.ncdc.noaa.gov/pub/data/paleo/icecore/antarctica/vostok/deutnat.tx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ftp://ftp.ncdc.noaa.gov/pub/data/paleo/icecore/antarctica/vostok/deutnat.tx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metoffice.gov.uk/hadobs/hadsst3/data/HadSST.3.1.1.0/diagnostics/HadSST.3.1.1.0_monthly_tropics_ts.tx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tp://aftp.cmdl.noaa.gov/products/trends/co2/co2_mm_gl.tx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scrippsco2.ucsd.edu/assets/data/atmospheric/stations/flask_isotopic/monthly/monthly_flask_c13_mlo.csv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cdiac.ess-dive.lbl.gov/ftp/trends/co2/iso-sio/SIO_Mauna_Loa_13CO2.txt" TargetMode="External"/><Relationship Id="rId1" Type="http://schemas.openxmlformats.org/officeDocument/2006/relationships/hyperlink" Target="http://cdiac.ess-dive.lbl.gov/ftp/trends/co2/maunaloa.co2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287"/>
  <sheetViews>
    <sheetView tabSelected="1" zoomScale="70" zoomScaleNormal="70" workbookViewId="0">
      <selection activeCell="E40" sqref="E40"/>
    </sheetView>
  </sheetViews>
  <sheetFormatPr baseColWidth="10" defaultRowHeight="14.4" x14ac:dyDescent="0.3"/>
  <cols>
    <col min="1" max="1" width="13.33203125" style="10" customWidth="1"/>
    <col min="2" max="3" width="11.5546875" style="10" customWidth="1"/>
  </cols>
  <sheetData>
    <row r="1" spans="1:5" ht="18" x14ac:dyDescent="0.35">
      <c r="A1" s="48" t="s">
        <v>0</v>
      </c>
      <c r="E1" s="49" t="s">
        <v>24</v>
      </c>
    </row>
    <row r="2" spans="1:5" x14ac:dyDescent="0.3">
      <c r="A2" s="9" t="s">
        <v>22</v>
      </c>
      <c r="B2" s="9" t="s">
        <v>7</v>
      </c>
      <c r="C2" s="9" t="s">
        <v>8</v>
      </c>
    </row>
    <row r="3" spans="1:5" x14ac:dyDescent="0.3">
      <c r="A3" s="10">
        <v>1</v>
      </c>
      <c r="B3" s="10">
        <v>2342</v>
      </c>
      <c r="C3" s="10">
        <v>284.7</v>
      </c>
    </row>
    <row r="4" spans="1:5" x14ac:dyDescent="0.3">
      <c r="A4" s="10">
        <v>2</v>
      </c>
      <c r="B4" s="10">
        <v>3634</v>
      </c>
      <c r="C4" s="10">
        <v>272.8</v>
      </c>
    </row>
    <row r="5" spans="1:5" x14ac:dyDescent="0.3">
      <c r="A5" s="10">
        <v>3</v>
      </c>
      <c r="B5" s="10">
        <v>3833</v>
      </c>
      <c r="C5" s="10">
        <v>268.10000000000002</v>
      </c>
    </row>
    <row r="6" spans="1:5" x14ac:dyDescent="0.3">
      <c r="A6" s="10">
        <v>4</v>
      </c>
      <c r="B6" s="10">
        <v>6220</v>
      </c>
      <c r="C6" s="10">
        <v>262.2</v>
      </c>
    </row>
    <row r="7" spans="1:5" x14ac:dyDescent="0.3">
      <c r="A7" s="10">
        <v>5</v>
      </c>
      <c r="B7" s="10">
        <v>7327</v>
      </c>
      <c r="C7" s="10">
        <v>254.6</v>
      </c>
    </row>
    <row r="8" spans="1:5" x14ac:dyDescent="0.3">
      <c r="A8" s="10">
        <v>6</v>
      </c>
      <c r="B8" s="10">
        <v>8113</v>
      </c>
      <c r="C8" s="10">
        <v>259.60000000000002</v>
      </c>
    </row>
    <row r="9" spans="1:5" x14ac:dyDescent="0.3">
      <c r="A9" s="10">
        <v>7</v>
      </c>
      <c r="B9" s="10">
        <v>10123</v>
      </c>
      <c r="C9" s="10">
        <v>261.60000000000002</v>
      </c>
    </row>
    <row r="10" spans="1:5" x14ac:dyDescent="0.3">
      <c r="A10" s="10">
        <v>8</v>
      </c>
      <c r="B10" s="10">
        <v>11013</v>
      </c>
      <c r="C10" s="10">
        <v>263.7</v>
      </c>
    </row>
    <row r="11" spans="1:5" x14ac:dyDescent="0.3">
      <c r="A11" s="10">
        <v>9</v>
      </c>
      <c r="B11" s="10">
        <v>11326</v>
      </c>
      <c r="C11" s="10">
        <v>244.8</v>
      </c>
    </row>
    <row r="12" spans="1:5" x14ac:dyDescent="0.3">
      <c r="A12" s="10">
        <v>10</v>
      </c>
      <c r="B12" s="10">
        <v>11719</v>
      </c>
      <c r="C12" s="10">
        <v>238.3</v>
      </c>
    </row>
    <row r="13" spans="1:5" x14ac:dyDescent="0.3">
      <c r="A13" s="10">
        <v>11</v>
      </c>
      <c r="B13" s="10">
        <v>13405</v>
      </c>
      <c r="C13" s="10">
        <v>236.2</v>
      </c>
    </row>
    <row r="14" spans="1:5" x14ac:dyDescent="0.3">
      <c r="A14" s="10">
        <v>12</v>
      </c>
      <c r="B14" s="10">
        <v>13989</v>
      </c>
      <c r="C14" s="10">
        <v>225.3</v>
      </c>
    </row>
    <row r="15" spans="1:5" x14ac:dyDescent="0.3">
      <c r="A15" s="10">
        <v>13</v>
      </c>
      <c r="B15" s="10">
        <v>17695</v>
      </c>
      <c r="C15" s="10">
        <v>182.2</v>
      </c>
    </row>
    <row r="16" spans="1:5" x14ac:dyDescent="0.3">
      <c r="A16" s="10">
        <v>14</v>
      </c>
      <c r="B16" s="10">
        <v>19988</v>
      </c>
      <c r="C16" s="10">
        <v>189.2</v>
      </c>
    </row>
    <row r="17" spans="1:3" x14ac:dyDescent="0.3">
      <c r="A17" s="10">
        <v>15</v>
      </c>
      <c r="B17" s="10">
        <v>22977</v>
      </c>
      <c r="C17" s="10">
        <v>191.6</v>
      </c>
    </row>
    <row r="18" spans="1:3" x14ac:dyDescent="0.3">
      <c r="A18" s="10">
        <v>16</v>
      </c>
      <c r="B18" s="10">
        <v>26303</v>
      </c>
      <c r="C18" s="10">
        <v>188.5</v>
      </c>
    </row>
    <row r="19" spans="1:3" x14ac:dyDescent="0.3">
      <c r="A19" s="10">
        <v>17</v>
      </c>
      <c r="B19" s="10">
        <v>27062</v>
      </c>
      <c r="C19" s="10">
        <v>191.7</v>
      </c>
    </row>
    <row r="20" spans="1:3" x14ac:dyDescent="0.3">
      <c r="A20" s="10">
        <v>18</v>
      </c>
      <c r="B20" s="10">
        <v>31447</v>
      </c>
      <c r="C20" s="10">
        <v>205.4</v>
      </c>
    </row>
    <row r="21" spans="1:3" x14ac:dyDescent="0.3">
      <c r="A21" s="10">
        <v>19</v>
      </c>
      <c r="B21" s="10">
        <v>33884</v>
      </c>
      <c r="C21" s="10">
        <v>209.1</v>
      </c>
    </row>
    <row r="22" spans="1:3" x14ac:dyDescent="0.3">
      <c r="A22" s="10">
        <v>20</v>
      </c>
      <c r="B22" s="10">
        <v>39880</v>
      </c>
      <c r="C22" s="10">
        <v>209.1</v>
      </c>
    </row>
    <row r="23" spans="1:3" x14ac:dyDescent="0.3">
      <c r="A23" s="10">
        <v>21</v>
      </c>
      <c r="B23" s="10">
        <v>44766</v>
      </c>
      <c r="C23" s="10">
        <v>189.3</v>
      </c>
    </row>
    <row r="24" spans="1:3" x14ac:dyDescent="0.3">
      <c r="A24" s="10">
        <v>22</v>
      </c>
      <c r="B24" s="10">
        <v>47024</v>
      </c>
      <c r="C24" s="10">
        <v>188.4</v>
      </c>
    </row>
    <row r="25" spans="1:3" x14ac:dyDescent="0.3">
      <c r="A25" s="10">
        <v>23</v>
      </c>
      <c r="B25" s="10">
        <v>48229</v>
      </c>
      <c r="C25" s="10">
        <v>210.1</v>
      </c>
    </row>
    <row r="26" spans="1:3" x14ac:dyDescent="0.3">
      <c r="A26" s="10">
        <v>24</v>
      </c>
      <c r="B26" s="10">
        <v>49414</v>
      </c>
      <c r="C26" s="10">
        <v>215.7</v>
      </c>
    </row>
    <row r="27" spans="1:3" x14ac:dyDescent="0.3">
      <c r="A27" s="10">
        <v>25</v>
      </c>
      <c r="B27" s="10">
        <v>51174</v>
      </c>
      <c r="C27" s="10">
        <v>190.4</v>
      </c>
    </row>
    <row r="28" spans="1:3" x14ac:dyDescent="0.3">
      <c r="A28" s="10">
        <v>26</v>
      </c>
      <c r="B28" s="10">
        <v>57068</v>
      </c>
      <c r="C28" s="10">
        <v>221.8</v>
      </c>
    </row>
    <row r="29" spans="1:3" x14ac:dyDescent="0.3">
      <c r="A29" s="10">
        <v>27</v>
      </c>
      <c r="B29" s="10">
        <v>57799</v>
      </c>
      <c r="C29" s="10">
        <v>210.4</v>
      </c>
    </row>
    <row r="30" spans="1:3" x14ac:dyDescent="0.3">
      <c r="A30" s="10">
        <v>28</v>
      </c>
      <c r="B30" s="10">
        <v>63687</v>
      </c>
      <c r="C30" s="10">
        <v>195.4</v>
      </c>
    </row>
    <row r="31" spans="1:3" x14ac:dyDescent="0.3">
      <c r="A31" s="10">
        <v>29</v>
      </c>
      <c r="B31" s="10">
        <v>65701</v>
      </c>
      <c r="C31" s="10">
        <v>191.4</v>
      </c>
    </row>
    <row r="32" spans="1:3" x14ac:dyDescent="0.3">
      <c r="A32" s="10">
        <v>30</v>
      </c>
      <c r="B32" s="10">
        <v>66883</v>
      </c>
      <c r="C32" s="10">
        <v>195</v>
      </c>
    </row>
    <row r="33" spans="1:3" x14ac:dyDescent="0.3">
      <c r="A33" s="10">
        <v>31</v>
      </c>
      <c r="B33" s="10">
        <v>72849</v>
      </c>
      <c r="C33" s="10">
        <v>227.4</v>
      </c>
    </row>
    <row r="34" spans="1:3" x14ac:dyDescent="0.3">
      <c r="A34" s="10">
        <v>32</v>
      </c>
      <c r="B34" s="10">
        <v>75360</v>
      </c>
      <c r="C34" s="10">
        <v>229.2</v>
      </c>
    </row>
    <row r="35" spans="1:3" x14ac:dyDescent="0.3">
      <c r="A35" s="10">
        <v>33</v>
      </c>
      <c r="B35" s="10">
        <v>78995</v>
      </c>
      <c r="C35" s="10">
        <v>217.1</v>
      </c>
    </row>
    <row r="36" spans="1:3" x14ac:dyDescent="0.3">
      <c r="A36" s="10">
        <v>34</v>
      </c>
      <c r="B36" s="10">
        <v>80059</v>
      </c>
      <c r="C36" s="10">
        <v>221.8</v>
      </c>
    </row>
    <row r="37" spans="1:3" x14ac:dyDescent="0.3">
      <c r="A37" s="10">
        <v>35</v>
      </c>
      <c r="B37" s="10">
        <v>82858</v>
      </c>
      <c r="C37" s="10">
        <v>231</v>
      </c>
    </row>
    <row r="38" spans="1:3" x14ac:dyDescent="0.3">
      <c r="A38" s="10">
        <v>36</v>
      </c>
      <c r="B38" s="10">
        <v>84929</v>
      </c>
      <c r="C38" s="10">
        <v>241.1</v>
      </c>
    </row>
    <row r="39" spans="1:3" x14ac:dyDescent="0.3">
      <c r="A39" s="10">
        <v>37</v>
      </c>
      <c r="B39" s="10">
        <v>85727</v>
      </c>
      <c r="C39" s="10">
        <v>236.4</v>
      </c>
    </row>
    <row r="40" spans="1:3" x14ac:dyDescent="0.3">
      <c r="A40" s="10">
        <v>38</v>
      </c>
      <c r="B40" s="10">
        <v>86323</v>
      </c>
      <c r="C40" s="10">
        <v>228.1</v>
      </c>
    </row>
    <row r="41" spans="1:3" x14ac:dyDescent="0.3">
      <c r="A41" s="10">
        <v>39</v>
      </c>
      <c r="B41" s="10">
        <v>87180</v>
      </c>
      <c r="C41" s="10">
        <v>214.2</v>
      </c>
    </row>
    <row r="42" spans="1:3" x14ac:dyDescent="0.3">
      <c r="A42" s="10">
        <v>40</v>
      </c>
      <c r="B42" s="10">
        <v>88051</v>
      </c>
      <c r="C42" s="10">
        <v>217</v>
      </c>
    </row>
    <row r="43" spans="1:3" x14ac:dyDescent="0.3">
      <c r="A43" s="10">
        <v>41</v>
      </c>
      <c r="B43" s="10">
        <v>89363</v>
      </c>
      <c r="C43" s="10">
        <v>208</v>
      </c>
    </row>
    <row r="44" spans="1:3" x14ac:dyDescent="0.3">
      <c r="A44" s="10">
        <v>42</v>
      </c>
      <c r="B44" s="10">
        <v>91691</v>
      </c>
      <c r="C44" s="10">
        <v>224.3</v>
      </c>
    </row>
    <row r="45" spans="1:3" x14ac:dyDescent="0.3">
      <c r="A45" s="10">
        <v>43</v>
      </c>
      <c r="B45" s="10">
        <v>92460</v>
      </c>
      <c r="C45" s="10">
        <v>228.4</v>
      </c>
    </row>
    <row r="46" spans="1:3" x14ac:dyDescent="0.3">
      <c r="A46" s="10">
        <v>44</v>
      </c>
      <c r="B46" s="10">
        <v>95349</v>
      </c>
      <c r="C46" s="10">
        <v>232.1</v>
      </c>
    </row>
    <row r="47" spans="1:3" x14ac:dyDescent="0.3">
      <c r="A47" s="13">
        <v>45</v>
      </c>
      <c r="B47" s="14">
        <v>99842</v>
      </c>
      <c r="C47" s="14">
        <v>225.9</v>
      </c>
    </row>
    <row r="48" spans="1:3" x14ac:dyDescent="0.3">
      <c r="A48" s="13">
        <v>46</v>
      </c>
      <c r="B48" s="14">
        <v>100833</v>
      </c>
      <c r="C48" s="14">
        <v>230.9</v>
      </c>
    </row>
    <row r="49" spans="1:3" x14ac:dyDescent="0.3">
      <c r="A49" s="13">
        <v>47</v>
      </c>
      <c r="B49" s="14">
        <v>101829</v>
      </c>
      <c r="C49" s="14">
        <v>236.9</v>
      </c>
    </row>
    <row r="50" spans="1:3" x14ac:dyDescent="0.3">
      <c r="A50" s="13">
        <v>48</v>
      </c>
      <c r="B50" s="14">
        <v>103372</v>
      </c>
      <c r="C50" s="14">
        <v>228.2</v>
      </c>
    </row>
    <row r="51" spans="1:3" x14ac:dyDescent="0.3">
      <c r="A51" s="10">
        <v>49</v>
      </c>
      <c r="B51" s="10">
        <v>105213</v>
      </c>
      <c r="C51" s="10">
        <v>236.9</v>
      </c>
    </row>
    <row r="52" spans="1:3" x14ac:dyDescent="0.3">
      <c r="A52" s="10">
        <v>50</v>
      </c>
      <c r="B52" s="10">
        <v>106203</v>
      </c>
      <c r="C52" s="10">
        <v>230.7</v>
      </c>
    </row>
    <row r="53" spans="1:3" x14ac:dyDescent="0.3">
      <c r="A53" s="10">
        <v>51</v>
      </c>
      <c r="B53" s="10">
        <v>108308</v>
      </c>
      <c r="C53" s="10">
        <v>238.2</v>
      </c>
    </row>
    <row r="54" spans="1:3" x14ac:dyDescent="0.3">
      <c r="A54" s="10">
        <v>52</v>
      </c>
      <c r="B54" s="10">
        <v>108994</v>
      </c>
      <c r="C54" s="10">
        <v>245.7</v>
      </c>
    </row>
    <row r="55" spans="1:3" x14ac:dyDescent="0.3">
      <c r="A55" s="10">
        <v>53</v>
      </c>
      <c r="B55" s="10">
        <v>110253</v>
      </c>
      <c r="C55" s="10">
        <v>251.3</v>
      </c>
    </row>
    <row r="56" spans="1:3" x14ac:dyDescent="0.3">
      <c r="A56" s="10">
        <v>54</v>
      </c>
      <c r="B56" s="10">
        <v>111456</v>
      </c>
      <c r="C56" s="10">
        <v>256.8</v>
      </c>
    </row>
    <row r="57" spans="1:3" x14ac:dyDescent="0.3">
      <c r="A57" s="10">
        <v>55</v>
      </c>
      <c r="B57" s="10">
        <v>112577</v>
      </c>
      <c r="C57" s="10">
        <v>266.3</v>
      </c>
    </row>
    <row r="58" spans="1:3" x14ac:dyDescent="0.3">
      <c r="A58" s="10">
        <v>56</v>
      </c>
      <c r="B58" s="10">
        <v>113472</v>
      </c>
      <c r="C58" s="10">
        <v>261.39999999999998</v>
      </c>
    </row>
    <row r="59" spans="1:3" x14ac:dyDescent="0.3">
      <c r="A59" s="10">
        <v>57</v>
      </c>
      <c r="B59" s="10">
        <v>114082</v>
      </c>
      <c r="C59" s="10">
        <v>274.60000000000002</v>
      </c>
    </row>
    <row r="60" spans="1:3" x14ac:dyDescent="0.3">
      <c r="A60" s="10">
        <v>58</v>
      </c>
      <c r="B60" s="10">
        <v>114738</v>
      </c>
      <c r="C60" s="10">
        <v>273.3</v>
      </c>
    </row>
    <row r="61" spans="1:3" x14ac:dyDescent="0.3">
      <c r="A61" s="10">
        <v>59</v>
      </c>
      <c r="B61" s="10">
        <v>116175</v>
      </c>
      <c r="C61" s="10">
        <v>262.5</v>
      </c>
    </row>
    <row r="62" spans="1:3" x14ac:dyDescent="0.3">
      <c r="A62" s="10">
        <v>60</v>
      </c>
      <c r="B62" s="10">
        <v>117519</v>
      </c>
      <c r="C62" s="10">
        <v>267.60000000000002</v>
      </c>
    </row>
    <row r="63" spans="1:3" x14ac:dyDescent="0.3">
      <c r="A63" s="10">
        <v>61</v>
      </c>
      <c r="B63" s="10">
        <v>118396</v>
      </c>
      <c r="C63" s="10">
        <v>273.8</v>
      </c>
    </row>
    <row r="64" spans="1:3" x14ac:dyDescent="0.3">
      <c r="A64" s="10">
        <v>62</v>
      </c>
      <c r="B64" s="10">
        <v>119273</v>
      </c>
      <c r="C64" s="10">
        <v>272</v>
      </c>
    </row>
    <row r="65" spans="1:3" x14ac:dyDescent="0.3">
      <c r="A65" s="10">
        <v>63</v>
      </c>
      <c r="B65" s="10">
        <v>120002</v>
      </c>
      <c r="C65" s="10">
        <v>265.2</v>
      </c>
    </row>
    <row r="66" spans="1:3" x14ac:dyDescent="0.3">
      <c r="A66" s="10">
        <v>64</v>
      </c>
      <c r="B66" s="10">
        <v>120652</v>
      </c>
      <c r="C66" s="10">
        <v>277.7</v>
      </c>
    </row>
    <row r="67" spans="1:3" x14ac:dyDescent="0.3">
      <c r="A67" s="10">
        <v>65</v>
      </c>
      <c r="B67" s="10">
        <v>121961</v>
      </c>
      <c r="C67" s="10">
        <v>272.2</v>
      </c>
    </row>
    <row r="68" spans="1:3" x14ac:dyDescent="0.3">
      <c r="A68" s="10">
        <v>66</v>
      </c>
      <c r="B68" s="10">
        <v>122606</v>
      </c>
      <c r="C68" s="10">
        <v>276.5</v>
      </c>
    </row>
    <row r="69" spans="1:3" x14ac:dyDescent="0.3">
      <c r="A69" s="10">
        <v>67</v>
      </c>
      <c r="B69" s="10">
        <v>123815</v>
      </c>
      <c r="C69" s="10">
        <v>268.7</v>
      </c>
    </row>
    <row r="70" spans="1:3" x14ac:dyDescent="0.3">
      <c r="A70" s="10">
        <v>68</v>
      </c>
      <c r="B70" s="10">
        <v>123858</v>
      </c>
      <c r="C70" s="10">
        <v>266.60000000000002</v>
      </c>
    </row>
    <row r="71" spans="1:3" x14ac:dyDescent="0.3">
      <c r="A71" s="10">
        <v>69</v>
      </c>
      <c r="B71" s="10">
        <v>124306</v>
      </c>
      <c r="C71" s="10">
        <v>266.3</v>
      </c>
    </row>
    <row r="72" spans="1:3" x14ac:dyDescent="0.3">
      <c r="A72" s="10">
        <v>70</v>
      </c>
      <c r="B72" s="10">
        <v>124571</v>
      </c>
      <c r="C72" s="10">
        <v>279.8</v>
      </c>
    </row>
    <row r="73" spans="1:3" x14ac:dyDescent="0.3">
      <c r="A73" s="10">
        <v>71</v>
      </c>
      <c r="B73" s="10">
        <v>124876</v>
      </c>
      <c r="C73" s="10">
        <v>277.2</v>
      </c>
    </row>
    <row r="74" spans="1:3" x14ac:dyDescent="0.3">
      <c r="A74" s="10">
        <v>72</v>
      </c>
      <c r="B74" s="10">
        <v>125746</v>
      </c>
      <c r="C74" s="10">
        <v>273.8</v>
      </c>
    </row>
    <row r="75" spans="1:3" x14ac:dyDescent="0.3">
      <c r="A75" s="10">
        <v>73</v>
      </c>
      <c r="B75" s="10">
        <v>126023</v>
      </c>
      <c r="C75" s="10">
        <v>267.10000000000002</v>
      </c>
    </row>
    <row r="76" spans="1:3" x14ac:dyDescent="0.3">
      <c r="A76" s="10">
        <v>74</v>
      </c>
      <c r="B76" s="10">
        <v>126475</v>
      </c>
      <c r="C76" s="10">
        <v>262.5</v>
      </c>
    </row>
    <row r="77" spans="1:3" x14ac:dyDescent="0.3">
      <c r="A77" s="10">
        <v>75</v>
      </c>
      <c r="B77" s="10">
        <v>126809</v>
      </c>
      <c r="C77" s="10">
        <v>262.60000000000002</v>
      </c>
    </row>
    <row r="78" spans="1:3" x14ac:dyDescent="0.3">
      <c r="A78" s="10">
        <v>76</v>
      </c>
      <c r="B78" s="10">
        <v>127445</v>
      </c>
      <c r="C78" s="10">
        <v>275.39999999999998</v>
      </c>
    </row>
    <row r="79" spans="1:3" x14ac:dyDescent="0.3">
      <c r="A79" s="10">
        <v>77</v>
      </c>
      <c r="B79" s="10">
        <v>128300</v>
      </c>
      <c r="C79" s="10">
        <v>274.10000000000002</v>
      </c>
    </row>
    <row r="80" spans="1:3" x14ac:dyDescent="0.3">
      <c r="A80" s="10">
        <v>78</v>
      </c>
      <c r="B80" s="10">
        <v>128399</v>
      </c>
      <c r="C80" s="10">
        <v>287.10000000000002</v>
      </c>
    </row>
    <row r="81" spans="1:3" x14ac:dyDescent="0.3">
      <c r="A81" s="10">
        <v>79</v>
      </c>
      <c r="B81" s="10">
        <v>128652</v>
      </c>
      <c r="C81" s="10">
        <v>286.8</v>
      </c>
    </row>
    <row r="82" spans="1:3" x14ac:dyDescent="0.3">
      <c r="A82" s="10">
        <v>80</v>
      </c>
      <c r="B82" s="10">
        <v>129007</v>
      </c>
      <c r="C82" s="10">
        <v>282.7</v>
      </c>
    </row>
    <row r="83" spans="1:3" x14ac:dyDescent="0.3">
      <c r="A83" s="10">
        <v>81</v>
      </c>
      <c r="B83" s="10">
        <v>129411</v>
      </c>
      <c r="C83" s="10">
        <v>264.10000000000002</v>
      </c>
    </row>
    <row r="84" spans="1:3" x14ac:dyDescent="0.3">
      <c r="A84" s="10">
        <v>82</v>
      </c>
      <c r="B84" s="10">
        <v>129755</v>
      </c>
      <c r="C84" s="10">
        <v>263.39999999999998</v>
      </c>
    </row>
    <row r="85" spans="1:3" x14ac:dyDescent="0.3">
      <c r="A85" s="10">
        <v>83</v>
      </c>
      <c r="B85" s="10">
        <v>130167</v>
      </c>
      <c r="C85" s="10">
        <v>259</v>
      </c>
    </row>
    <row r="86" spans="1:3" x14ac:dyDescent="0.3">
      <c r="A86" s="10">
        <v>84</v>
      </c>
      <c r="B86" s="10">
        <v>131789</v>
      </c>
      <c r="C86" s="10">
        <v>240.4</v>
      </c>
    </row>
    <row r="87" spans="1:3" x14ac:dyDescent="0.3">
      <c r="A87" s="10">
        <v>85</v>
      </c>
      <c r="B87" s="10">
        <v>133334</v>
      </c>
      <c r="C87" s="10">
        <v>224</v>
      </c>
    </row>
    <row r="88" spans="1:3" x14ac:dyDescent="0.3">
      <c r="A88" s="10">
        <v>86</v>
      </c>
      <c r="B88" s="10">
        <v>134205</v>
      </c>
      <c r="C88" s="10">
        <v>208.9</v>
      </c>
    </row>
    <row r="89" spans="1:3" x14ac:dyDescent="0.3">
      <c r="A89" s="10">
        <v>87</v>
      </c>
      <c r="B89" s="10">
        <v>135003</v>
      </c>
      <c r="C89" s="10">
        <v>204.6</v>
      </c>
    </row>
    <row r="90" spans="1:3" x14ac:dyDescent="0.3">
      <c r="A90" s="10">
        <v>88</v>
      </c>
      <c r="B90" s="10">
        <v>135683</v>
      </c>
      <c r="C90" s="10">
        <v>198.1</v>
      </c>
    </row>
    <row r="91" spans="1:3" x14ac:dyDescent="0.3">
      <c r="A91" s="10">
        <v>89</v>
      </c>
      <c r="B91" s="10">
        <v>135976</v>
      </c>
      <c r="C91" s="10">
        <v>201.8</v>
      </c>
    </row>
    <row r="92" spans="1:3" x14ac:dyDescent="0.3">
      <c r="A92" s="10">
        <v>90</v>
      </c>
      <c r="B92" s="10">
        <v>136359</v>
      </c>
      <c r="C92" s="10">
        <v>202.5</v>
      </c>
    </row>
    <row r="93" spans="1:3" x14ac:dyDescent="0.3">
      <c r="A93" s="10">
        <v>91</v>
      </c>
      <c r="B93" s="10">
        <v>136659</v>
      </c>
      <c r="C93" s="10">
        <v>195.9</v>
      </c>
    </row>
    <row r="94" spans="1:3" x14ac:dyDescent="0.3">
      <c r="A94" s="10">
        <v>92</v>
      </c>
      <c r="B94" s="10">
        <v>137383</v>
      </c>
      <c r="C94" s="10">
        <v>194.4</v>
      </c>
    </row>
    <row r="95" spans="1:3" x14ac:dyDescent="0.3">
      <c r="A95" s="10">
        <v>93</v>
      </c>
      <c r="B95" s="10">
        <v>137694</v>
      </c>
      <c r="C95" s="10">
        <v>193.4</v>
      </c>
    </row>
    <row r="96" spans="1:3" x14ac:dyDescent="0.3">
      <c r="A96" s="10">
        <v>94</v>
      </c>
      <c r="B96" s="10">
        <v>138226</v>
      </c>
      <c r="C96" s="10">
        <v>190.2</v>
      </c>
    </row>
    <row r="97" spans="1:3" x14ac:dyDescent="0.3">
      <c r="A97" s="10">
        <v>95</v>
      </c>
      <c r="B97" s="10">
        <v>139445</v>
      </c>
      <c r="C97" s="10">
        <v>192.3</v>
      </c>
    </row>
    <row r="98" spans="1:3" x14ac:dyDescent="0.3">
      <c r="A98" s="10">
        <v>96</v>
      </c>
      <c r="B98" s="10">
        <v>141312</v>
      </c>
      <c r="C98" s="10">
        <v>196.5</v>
      </c>
    </row>
    <row r="99" spans="1:3" x14ac:dyDescent="0.3">
      <c r="A99" s="10">
        <v>97</v>
      </c>
      <c r="B99" s="10">
        <v>142357</v>
      </c>
      <c r="C99" s="10">
        <v>190.4</v>
      </c>
    </row>
    <row r="100" spans="1:3" x14ac:dyDescent="0.3">
      <c r="A100" s="10">
        <v>98</v>
      </c>
      <c r="B100" s="10">
        <v>145435</v>
      </c>
      <c r="C100" s="10">
        <v>197</v>
      </c>
    </row>
    <row r="101" spans="1:3" x14ac:dyDescent="0.3">
      <c r="A101" s="10">
        <v>99</v>
      </c>
      <c r="B101" s="10">
        <v>150303</v>
      </c>
      <c r="C101" s="10">
        <v>191.9</v>
      </c>
    </row>
    <row r="102" spans="1:3" x14ac:dyDescent="0.3">
      <c r="A102" s="10">
        <v>100</v>
      </c>
      <c r="B102" s="10">
        <v>154471</v>
      </c>
      <c r="C102" s="10">
        <v>189</v>
      </c>
    </row>
    <row r="103" spans="1:3" x14ac:dyDescent="0.3">
      <c r="A103" s="10">
        <v>101</v>
      </c>
      <c r="B103" s="10">
        <v>155299</v>
      </c>
      <c r="C103" s="10">
        <v>185.5</v>
      </c>
    </row>
    <row r="104" spans="1:3" x14ac:dyDescent="0.3">
      <c r="A104" s="10">
        <v>102</v>
      </c>
      <c r="B104" s="10">
        <v>160494</v>
      </c>
      <c r="C104" s="10">
        <v>204.4</v>
      </c>
    </row>
    <row r="105" spans="1:3" x14ac:dyDescent="0.3">
      <c r="A105" s="10">
        <v>103</v>
      </c>
      <c r="B105" s="10">
        <v>162996</v>
      </c>
      <c r="C105" s="10">
        <v>191.6</v>
      </c>
    </row>
    <row r="106" spans="1:3" x14ac:dyDescent="0.3">
      <c r="A106" s="10">
        <v>104</v>
      </c>
      <c r="B106" s="10">
        <v>165278</v>
      </c>
      <c r="C106" s="10">
        <v>183.8</v>
      </c>
    </row>
    <row r="107" spans="1:3" x14ac:dyDescent="0.3">
      <c r="A107" s="10">
        <v>105</v>
      </c>
      <c r="B107" s="10">
        <v>169870</v>
      </c>
      <c r="C107" s="10">
        <v>197.9</v>
      </c>
    </row>
    <row r="108" spans="1:3" x14ac:dyDescent="0.3">
      <c r="A108" s="10">
        <v>106</v>
      </c>
      <c r="B108" s="10">
        <v>172596</v>
      </c>
      <c r="C108" s="10">
        <v>197.8</v>
      </c>
    </row>
    <row r="109" spans="1:3" x14ac:dyDescent="0.3">
      <c r="A109" s="10">
        <v>107</v>
      </c>
      <c r="B109" s="10">
        <v>175440</v>
      </c>
      <c r="C109" s="10">
        <v>190.3</v>
      </c>
    </row>
    <row r="110" spans="1:3" x14ac:dyDescent="0.3">
      <c r="A110" s="10">
        <v>108</v>
      </c>
      <c r="B110" s="10">
        <v>176271</v>
      </c>
      <c r="C110" s="10">
        <v>190.1</v>
      </c>
    </row>
    <row r="111" spans="1:3" x14ac:dyDescent="0.3">
      <c r="A111" s="10">
        <v>109</v>
      </c>
      <c r="B111" s="10">
        <v>178550</v>
      </c>
      <c r="C111" s="10">
        <v>207.7</v>
      </c>
    </row>
    <row r="112" spans="1:3" x14ac:dyDescent="0.3">
      <c r="A112" s="10">
        <v>110</v>
      </c>
      <c r="B112" s="10">
        <v>180779</v>
      </c>
      <c r="C112" s="10">
        <v>213.2</v>
      </c>
    </row>
    <row r="113" spans="1:3" x14ac:dyDescent="0.3">
      <c r="A113" s="10">
        <v>111</v>
      </c>
      <c r="B113" s="10">
        <v>181617</v>
      </c>
      <c r="C113" s="10">
        <v>217.7</v>
      </c>
    </row>
    <row r="114" spans="1:3" x14ac:dyDescent="0.3">
      <c r="A114" s="10">
        <v>112</v>
      </c>
      <c r="B114" s="10">
        <v>183355</v>
      </c>
      <c r="C114" s="10">
        <v>199.8</v>
      </c>
    </row>
    <row r="115" spans="1:3" x14ac:dyDescent="0.3">
      <c r="A115" s="10">
        <v>113</v>
      </c>
      <c r="B115" s="10">
        <v>185063</v>
      </c>
      <c r="C115" s="10">
        <v>203.5</v>
      </c>
    </row>
    <row r="116" spans="1:3" x14ac:dyDescent="0.3">
      <c r="A116" s="10">
        <v>114</v>
      </c>
      <c r="B116" s="10">
        <v>187199</v>
      </c>
      <c r="C116" s="10">
        <v>210.7</v>
      </c>
    </row>
    <row r="117" spans="1:3" x14ac:dyDescent="0.3">
      <c r="A117" s="10">
        <v>115</v>
      </c>
      <c r="B117" s="10">
        <v>189335</v>
      </c>
      <c r="C117" s="10">
        <v>231.4</v>
      </c>
    </row>
    <row r="118" spans="1:3" x14ac:dyDescent="0.3">
      <c r="A118" s="10">
        <v>116</v>
      </c>
      <c r="B118" s="10">
        <v>191057</v>
      </c>
      <c r="C118" s="10">
        <v>231.5</v>
      </c>
    </row>
    <row r="119" spans="1:3" x14ac:dyDescent="0.3">
      <c r="A119" s="10">
        <v>117</v>
      </c>
      <c r="B119" s="10">
        <v>192632</v>
      </c>
      <c r="C119" s="10">
        <v>218</v>
      </c>
    </row>
    <row r="120" spans="1:3" x14ac:dyDescent="0.3">
      <c r="A120" s="10">
        <v>118</v>
      </c>
      <c r="B120" s="10">
        <v>195625</v>
      </c>
      <c r="C120" s="10">
        <v>220.1</v>
      </c>
    </row>
    <row r="121" spans="1:3" x14ac:dyDescent="0.3">
      <c r="A121" s="10">
        <v>119</v>
      </c>
      <c r="B121" s="10">
        <v>199025</v>
      </c>
      <c r="C121" s="10">
        <v>242.6</v>
      </c>
    </row>
    <row r="122" spans="1:3" x14ac:dyDescent="0.3">
      <c r="A122" s="10">
        <v>120</v>
      </c>
      <c r="B122" s="10">
        <v>202212</v>
      </c>
      <c r="C122" s="10">
        <v>251</v>
      </c>
    </row>
    <row r="123" spans="1:3" x14ac:dyDescent="0.3">
      <c r="A123" s="10">
        <v>121</v>
      </c>
      <c r="B123" s="10">
        <v>203191</v>
      </c>
      <c r="C123" s="10">
        <v>239.1</v>
      </c>
    </row>
    <row r="124" spans="1:3" x14ac:dyDescent="0.3">
      <c r="A124" s="10">
        <v>122</v>
      </c>
      <c r="B124" s="10">
        <v>204283</v>
      </c>
      <c r="C124" s="10">
        <v>247.7</v>
      </c>
    </row>
    <row r="125" spans="1:3" x14ac:dyDescent="0.3">
      <c r="A125" s="10">
        <v>123</v>
      </c>
      <c r="B125" s="10">
        <v>205148</v>
      </c>
      <c r="C125" s="10">
        <v>244.4</v>
      </c>
    </row>
    <row r="126" spans="1:3" x14ac:dyDescent="0.3">
      <c r="A126" s="10">
        <v>124</v>
      </c>
      <c r="B126" s="10">
        <v>205715</v>
      </c>
      <c r="C126" s="10">
        <v>232.2</v>
      </c>
    </row>
    <row r="127" spans="1:3" x14ac:dyDescent="0.3">
      <c r="A127" s="10">
        <v>125</v>
      </c>
      <c r="B127" s="10">
        <v>206119</v>
      </c>
      <c r="C127" s="10">
        <v>228.7</v>
      </c>
    </row>
    <row r="128" spans="1:3" x14ac:dyDescent="0.3">
      <c r="A128" s="10">
        <v>126</v>
      </c>
      <c r="B128" s="10">
        <v>207991</v>
      </c>
      <c r="C128" s="10">
        <v>238.2</v>
      </c>
    </row>
    <row r="129" spans="1:3" x14ac:dyDescent="0.3">
      <c r="A129" s="10">
        <v>127</v>
      </c>
      <c r="B129" s="10">
        <v>209414</v>
      </c>
      <c r="C129" s="10">
        <v>242.2</v>
      </c>
    </row>
    <row r="130" spans="1:3" x14ac:dyDescent="0.3">
      <c r="A130" s="10">
        <v>128</v>
      </c>
      <c r="B130" s="10">
        <v>210022</v>
      </c>
      <c r="C130" s="10">
        <v>244.6</v>
      </c>
    </row>
    <row r="131" spans="1:3" x14ac:dyDescent="0.3">
      <c r="A131" s="10">
        <v>129</v>
      </c>
      <c r="B131" s="10">
        <v>210830</v>
      </c>
      <c r="C131" s="10">
        <v>247.3</v>
      </c>
    </row>
    <row r="132" spans="1:3" x14ac:dyDescent="0.3">
      <c r="A132" s="10">
        <v>130</v>
      </c>
      <c r="B132" s="10">
        <v>211005</v>
      </c>
      <c r="C132" s="10">
        <v>252</v>
      </c>
    </row>
    <row r="133" spans="1:3" x14ac:dyDescent="0.3">
      <c r="A133" s="10">
        <v>131</v>
      </c>
      <c r="B133" s="10">
        <v>212281</v>
      </c>
      <c r="C133" s="10">
        <v>257.39999999999998</v>
      </c>
    </row>
    <row r="134" spans="1:3" x14ac:dyDescent="0.3">
      <c r="A134" s="10">
        <v>132</v>
      </c>
      <c r="B134" s="10">
        <v>214153</v>
      </c>
      <c r="C134" s="10">
        <v>251.2</v>
      </c>
    </row>
    <row r="135" spans="1:3" x14ac:dyDescent="0.3">
      <c r="A135" s="10">
        <v>133</v>
      </c>
      <c r="B135" s="10">
        <v>215041</v>
      </c>
      <c r="C135" s="10">
        <v>241.4</v>
      </c>
    </row>
    <row r="136" spans="1:3" x14ac:dyDescent="0.3">
      <c r="A136" s="10">
        <v>134</v>
      </c>
      <c r="B136" s="10">
        <v>215593</v>
      </c>
      <c r="C136" s="10">
        <v>240.3</v>
      </c>
    </row>
    <row r="137" spans="1:3" x14ac:dyDescent="0.3">
      <c r="A137" s="10">
        <v>135</v>
      </c>
      <c r="B137" s="10">
        <v>215879</v>
      </c>
      <c r="C137" s="10">
        <v>242.7</v>
      </c>
    </row>
    <row r="138" spans="1:3" x14ac:dyDescent="0.3">
      <c r="A138" s="10">
        <v>136</v>
      </c>
      <c r="B138" s="10">
        <v>216459</v>
      </c>
      <c r="C138" s="10">
        <v>247.5</v>
      </c>
    </row>
    <row r="139" spans="1:3" x14ac:dyDescent="0.3">
      <c r="A139" s="10">
        <v>137</v>
      </c>
      <c r="B139" s="10">
        <v>217009</v>
      </c>
      <c r="C139" s="10">
        <v>251.7</v>
      </c>
    </row>
    <row r="140" spans="1:3" x14ac:dyDescent="0.3">
      <c r="A140" s="10">
        <v>138</v>
      </c>
      <c r="B140" s="10">
        <v>217271</v>
      </c>
      <c r="C140" s="10">
        <v>251.2</v>
      </c>
    </row>
    <row r="141" spans="1:3" x14ac:dyDescent="0.3">
      <c r="A141" s="10">
        <v>139</v>
      </c>
      <c r="B141" s="10">
        <v>217676</v>
      </c>
      <c r="C141" s="10">
        <v>245.4</v>
      </c>
    </row>
    <row r="142" spans="1:3" x14ac:dyDescent="0.3">
      <c r="A142" s="10">
        <v>140</v>
      </c>
      <c r="B142" s="10">
        <v>218342</v>
      </c>
      <c r="C142" s="10">
        <v>240.5</v>
      </c>
    </row>
    <row r="143" spans="1:3" x14ac:dyDescent="0.3">
      <c r="A143" s="10">
        <v>141</v>
      </c>
      <c r="B143" s="10">
        <v>219680</v>
      </c>
      <c r="C143" s="10">
        <v>212.2</v>
      </c>
    </row>
    <row r="144" spans="1:3" x14ac:dyDescent="0.3">
      <c r="A144" s="10">
        <v>142</v>
      </c>
      <c r="B144" s="10">
        <v>220182</v>
      </c>
      <c r="C144" s="10">
        <v>216.2</v>
      </c>
    </row>
    <row r="145" spans="1:3" x14ac:dyDescent="0.3">
      <c r="A145" s="10">
        <v>143</v>
      </c>
      <c r="B145" s="10">
        <v>220760</v>
      </c>
      <c r="C145" s="10">
        <v>207.2</v>
      </c>
    </row>
    <row r="146" spans="1:3" x14ac:dyDescent="0.3">
      <c r="A146" s="10">
        <v>144</v>
      </c>
      <c r="B146" s="10">
        <v>221054</v>
      </c>
      <c r="C146" s="10">
        <v>208.9</v>
      </c>
    </row>
    <row r="147" spans="1:3" x14ac:dyDescent="0.3">
      <c r="A147" s="10">
        <v>145</v>
      </c>
      <c r="B147" s="10">
        <v>221612</v>
      </c>
      <c r="C147" s="10">
        <v>205.7</v>
      </c>
    </row>
    <row r="148" spans="1:3" x14ac:dyDescent="0.3">
      <c r="A148" s="10">
        <v>146</v>
      </c>
      <c r="B148" s="10">
        <v>222958</v>
      </c>
      <c r="C148" s="10">
        <v>203.4</v>
      </c>
    </row>
    <row r="149" spans="1:3" x14ac:dyDescent="0.3">
      <c r="A149" s="10">
        <v>147</v>
      </c>
      <c r="B149" s="10">
        <v>223446</v>
      </c>
      <c r="C149" s="10">
        <v>215.7</v>
      </c>
    </row>
    <row r="150" spans="1:3" x14ac:dyDescent="0.3">
      <c r="A150" s="10">
        <v>148</v>
      </c>
      <c r="B150" s="10">
        <v>224630</v>
      </c>
      <c r="C150" s="10">
        <v>236.9</v>
      </c>
    </row>
    <row r="151" spans="1:3" x14ac:dyDescent="0.3">
      <c r="A151" s="10">
        <v>149</v>
      </c>
      <c r="B151" s="10">
        <v>225299</v>
      </c>
      <c r="C151" s="10">
        <v>234.5</v>
      </c>
    </row>
    <row r="152" spans="1:3" x14ac:dyDescent="0.3">
      <c r="A152" s="10">
        <v>150</v>
      </c>
      <c r="B152" s="10">
        <v>225509</v>
      </c>
      <c r="C152" s="10">
        <v>233.1</v>
      </c>
    </row>
    <row r="153" spans="1:3" x14ac:dyDescent="0.3">
      <c r="A153" s="10">
        <v>151</v>
      </c>
      <c r="B153" s="10">
        <v>225888</v>
      </c>
      <c r="C153" s="10">
        <v>224.5</v>
      </c>
    </row>
    <row r="154" spans="1:3" x14ac:dyDescent="0.3">
      <c r="A154" s="10">
        <v>152</v>
      </c>
      <c r="B154" s="10">
        <v>226710</v>
      </c>
      <c r="C154" s="10">
        <v>232.4</v>
      </c>
    </row>
    <row r="155" spans="1:3" x14ac:dyDescent="0.3">
      <c r="A155" s="10">
        <v>153</v>
      </c>
      <c r="B155" s="10">
        <v>227384</v>
      </c>
      <c r="C155" s="10">
        <v>233.9</v>
      </c>
    </row>
    <row r="156" spans="1:3" x14ac:dyDescent="0.3">
      <c r="A156" s="10">
        <v>154</v>
      </c>
      <c r="B156" s="10">
        <v>227840</v>
      </c>
      <c r="C156" s="10">
        <v>241.7</v>
      </c>
    </row>
    <row r="157" spans="1:3" x14ac:dyDescent="0.3">
      <c r="A157" s="10">
        <v>155</v>
      </c>
      <c r="B157" s="10">
        <v>230703</v>
      </c>
      <c r="C157" s="10">
        <v>245.2</v>
      </c>
    </row>
    <row r="158" spans="1:3" x14ac:dyDescent="0.3">
      <c r="A158" s="10">
        <v>156</v>
      </c>
      <c r="B158" s="10">
        <v>231382</v>
      </c>
      <c r="C158" s="10">
        <v>252.2</v>
      </c>
    </row>
    <row r="159" spans="1:3" x14ac:dyDescent="0.3">
      <c r="A159" s="10">
        <v>157</v>
      </c>
      <c r="B159" s="10">
        <v>231990</v>
      </c>
      <c r="C159" s="10">
        <v>241.4</v>
      </c>
    </row>
    <row r="160" spans="1:3" x14ac:dyDescent="0.3">
      <c r="A160" s="10">
        <v>158</v>
      </c>
      <c r="B160" s="10">
        <v>232570</v>
      </c>
      <c r="C160" s="10">
        <v>247.4</v>
      </c>
    </row>
    <row r="161" spans="1:3" x14ac:dyDescent="0.3">
      <c r="A161" s="10">
        <v>159</v>
      </c>
      <c r="B161" s="10">
        <v>233102</v>
      </c>
      <c r="C161" s="10">
        <v>243.1</v>
      </c>
    </row>
    <row r="162" spans="1:3" x14ac:dyDescent="0.3">
      <c r="A162" s="10">
        <v>160</v>
      </c>
      <c r="B162" s="10">
        <v>233646</v>
      </c>
      <c r="C162" s="10">
        <v>239.2</v>
      </c>
    </row>
    <row r="163" spans="1:3" x14ac:dyDescent="0.3">
      <c r="A163" s="10">
        <v>161</v>
      </c>
      <c r="B163" s="10">
        <v>234126</v>
      </c>
      <c r="C163" s="10">
        <v>245.7</v>
      </c>
    </row>
    <row r="164" spans="1:3" x14ac:dyDescent="0.3">
      <c r="A164" s="10">
        <v>162</v>
      </c>
      <c r="B164" s="10">
        <v>234470</v>
      </c>
      <c r="C164" s="10">
        <v>245.9</v>
      </c>
    </row>
    <row r="165" spans="1:3" x14ac:dyDescent="0.3">
      <c r="A165" s="10">
        <v>163</v>
      </c>
      <c r="B165" s="10">
        <v>234781</v>
      </c>
      <c r="C165" s="10">
        <v>247.4</v>
      </c>
    </row>
    <row r="166" spans="1:3" x14ac:dyDescent="0.3">
      <c r="A166" s="10">
        <v>164</v>
      </c>
      <c r="B166" s="10">
        <v>235213</v>
      </c>
      <c r="C166" s="10">
        <v>252.9</v>
      </c>
    </row>
    <row r="167" spans="1:3" x14ac:dyDescent="0.3">
      <c r="A167" s="10">
        <v>165</v>
      </c>
      <c r="B167" s="10">
        <v>236236</v>
      </c>
      <c r="C167" s="10">
        <v>259.8</v>
      </c>
    </row>
    <row r="168" spans="1:3" x14ac:dyDescent="0.3">
      <c r="A168" s="10">
        <v>166</v>
      </c>
      <c r="B168" s="10">
        <v>237831</v>
      </c>
      <c r="C168" s="10">
        <v>279</v>
      </c>
    </row>
    <row r="169" spans="1:3" x14ac:dyDescent="0.3">
      <c r="A169" s="10">
        <v>167</v>
      </c>
      <c r="B169" s="10">
        <v>238935</v>
      </c>
      <c r="C169" s="10">
        <v>263.8</v>
      </c>
    </row>
    <row r="170" spans="1:3" x14ac:dyDescent="0.3">
      <c r="A170" s="10">
        <v>168</v>
      </c>
      <c r="B170" s="10">
        <v>239250</v>
      </c>
      <c r="C170" s="10">
        <v>252.4</v>
      </c>
    </row>
    <row r="171" spans="1:3" x14ac:dyDescent="0.3">
      <c r="A171" s="10">
        <v>169</v>
      </c>
      <c r="B171" s="10">
        <v>239545</v>
      </c>
      <c r="C171" s="10">
        <v>249.9</v>
      </c>
    </row>
    <row r="172" spans="1:3" x14ac:dyDescent="0.3">
      <c r="A172" s="10">
        <v>170</v>
      </c>
      <c r="B172" s="10">
        <v>240201</v>
      </c>
      <c r="C172" s="10">
        <v>230.4</v>
      </c>
    </row>
    <row r="173" spans="1:3" x14ac:dyDescent="0.3">
      <c r="A173" s="10">
        <v>171</v>
      </c>
      <c r="B173" s="10">
        <v>240577</v>
      </c>
      <c r="C173" s="10">
        <v>219.4</v>
      </c>
    </row>
    <row r="174" spans="1:3" x14ac:dyDescent="0.3">
      <c r="A174" s="10">
        <v>172</v>
      </c>
      <c r="B174" s="10">
        <v>242068</v>
      </c>
      <c r="C174" s="10">
        <v>214.7</v>
      </c>
    </row>
    <row r="175" spans="1:3" x14ac:dyDescent="0.3">
      <c r="A175" s="10">
        <v>173</v>
      </c>
      <c r="B175" s="10">
        <v>243653</v>
      </c>
      <c r="C175" s="10">
        <v>200.2</v>
      </c>
    </row>
    <row r="176" spans="1:3" x14ac:dyDescent="0.3">
      <c r="A176" s="10">
        <v>174</v>
      </c>
      <c r="B176" s="10">
        <v>244215</v>
      </c>
      <c r="C176" s="10">
        <v>213.9</v>
      </c>
    </row>
    <row r="177" spans="1:3" x14ac:dyDescent="0.3">
      <c r="A177" s="10">
        <v>175</v>
      </c>
      <c r="B177" s="10">
        <v>244863</v>
      </c>
      <c r="C177" s="10">
        <v>195.4</v>
      </c>
    </row>
    <row r="178" spans="1:3" x14ac:dyDescent="0.3">
      <c r="A178" s="10">
        <v>176</v>
      </c>
      <c r="B178" s="10">
        <v>245483</v>
      </c>
      <c r="C178" s="10">
        <v>196.7</v>
      </c>
    </row>
    <row r="179" spans="1:3" x14ac:dyDescent="0.3">
      <c r="A179" s="10">
        <v>177</v>
      </c>
      <c r="B179" s="10">
        <v>247447</v>
      </c>
      <c r="C179" s="10">
        <v>199</v>
      </c>
    </row>
    <row r="180" spans="1:3" x14ac:dyDescent="0.3">
      <c r="A180" s="10">
        <v>178</v>
      </c>
      <c r="B180" s="10">
        <v>248087</v>
      </c>
      <c r="C180" s="10">
        <v>201.9</v>
      </c>
    </row>
    <row r="181" spans="1:3" x14ac:dyDescent="0.3">
      <c r="A181" s="10">
        <v>179</v>
      </c>
      <c r="B181" s="10">
        <v>248980</v>
      </c>
      <c r="C181" s="10">
        <v>204</v>
      </c>
    </row>
    <row r="182" spans="1:3" x14ac:dyDescent="0.3">
      <c r="A182" s="10">
        <v>180</v>
      </c>
      <c r="B182" s="10">
        <v>250461</v>
      </c>
      <c r="C182" s="10">
        <v>203.9</v>
      </c>
    </row>
    <row r="183" spans="1:3" x14ac:dyDescent="0.3">
      <c r="A183" s="10">
        <v>181</v>
      </c>
      <c r="B183" s="10">
        <v>251521</v>
      </c>
      <c r="C183" s="10">
        <v>209.7</v>
      </c>
    </row>
    <row r="184" spans="1:3" x14ac:dyDescent="0.3">
      <c r="A184" s="10">
        <v>182</v>
      </c>
      <c r="B184" s="10">
        <v>252959</v>
      </c>
      <c r="C184" s="10">
        <v>208.9</v>
      </c>
    </row>
    <row r="185" spans="1:3" x14ac:dyDescent="0.3">
      <c r="A185" s="10">
        <v>183</v>
      </c>
      <c r="B185" s="10">
        <v>253880</v>
      </c>
      <c r="C185" s="10">
        <v>214.7</v>
      </c>
    </row>
    <row r="186" spans="1:3" x14ac:dyDescent="0.3">
      <c r="A186" s="10">
        <v>184</v>
      </c>
      <c r="B186" s="10">
        <v>255233</v>
      </c>
      <c r="C186" s="10">
        <v>228.2</v>
      </c>
    </row>
    <row r="187" spans="1:3" x14ac:dyDescent="0.3">
      <c r="A187" s="10">
        <v>185</v>
      </c>
      <c r="B187" s="10">
        <v>256053</v>
      </c>
      <c r="C187" s="10">
        <v>199.9</v>
      </c>
    </row>
    <row r="188" spans="1:3" x14ac:dyDescent="0.3">
      <c r="A188" s="10">
        <v>186</v>
      </c>
      <c r="B188" s="10">
        <v>256501</v>
      </c>
      <c r="C188" s="10">
        <v>211.7</v>
      </c>
    </row>
    <row r="189" spans="1:3" x14ac:dyDescent="0.3">
      <c r="A189" s="10">
        <v>187</v>
      </c>
      <c r="B189" s="10">
        <v>257247</v>
      </c>
      <c r="C189" s="10">
        <v>188.7</v>
      </c>
    </row>
    <row r="190" spans="1:3" x14ac:dyDescent="0.3">
      <c r="A190" s="10">
        <v>188</v>
      </c>
      <c r="B190" s="10">
        <v>258477</v>
      </c>
      <c r="C190" s="10">
        <v>194.2</v>
      </c>
    </row>
    <row r="191" spans="1:3" x14ac:dyDescent="0.3">
      <c r="A191" s="10">
        <v>189</v>
      </c>
      <c r="B191" s="10">
        <v>259228</v>
      </c>
      <c r="C191" s="10">
        <v>198.9</v>
      </c>
    </row>
    <row r="192" spans="1:3" x14ac:dyDescent="0.3">
      <c r="A192" s="10">
        <v>190</v>
      </c>
      <c r="B192" s="10">
        <v>259958</v>
      </c>
      <c r="C192" s="10">
        <v>184.7</v>
      </c>
    </row>
    <row r="193" spans="1:3" x14ac:dyDescent="0.3">
      <c r="A193" s="10">
        <v>191</v>
      </c>
      <c r="B193" s="10">
        <v>260754</v>
      </c>
      <c r="C193" s="10">
        <v>190.4</v>
      </c>
    </row>
    <row r="194" spans="1:3" x14ac:dyDescent="0.3">
      <c r="A194" s="10">
        <v>192</v>
      </c>
      <c r="B194" s="10">
        <v>261595</v>
      </c>
      <c r="C194" s="10">
        <v>193.9</v>
      </c>
    </row>
    <row r="195" spans="1:3" x14ac:dyDescent="0.3">
      <c r="A195" s="10">
        <v>193</v>
      </c>
      <c r="B195" s="10">
        <v>262411</v>
      </c>
      <c r="C195" s="10">
        <v>194.2</v>
      </c>
    </row>
    <row r="196" spans="1:3" x14ac:dyDescent="0.3">
      <c r="A196" s="10">
        <v>194</v>
      </c>
      <c r="B196" s="10">
        <v>263207</v>
      </c>
      <c r="C196" s="10">
        <v>198.4</v>
      </c>
    </row>
    <row r="197" spans="1:3" x14ac:dyDescent="0.3">
      <c r="A197" s="10">
        <v>195</v>
      </c>
      <c r="B197" s="10">
        <v>264046</v>
      </c>
      <c r="C197" s="10">
        <v>193.2</v>
      </c>
    </row>
    <row r="198" spans="1:3" x14ac:dyDescent="0.3">
      <c r="A198" s="10">
        <v>196</v>
      </c>
      <c r="B198" s="10">
        <v>264834</v>
      </c>
      <c r="C198" s="10">
        <v>202.2</v>
      </c>
    </row>
    <row r="199" spans="1:3" x14ac:dyDescent="0.3">
      <c r="A199" s="10">
        <v>197</v>
      </c>
      <c r="B199" s="10">
        <v>266492</v>
      </c>
      <c r="C199" s="10">
        <v>211</v>
      </c>
    </row>
    <row r="200" spans="1:3" x14ac:dyDescent="0.3">
      <c r="A200" s="10">
        <v>198</v>
      </c>
      <c r="B200" s="10">
        <v>267434</v>
      </c>
      <c r="C200" s="10">
        <v>215.4</v>
      </c>
    </row>
    <row r="201" spans="1:3" x14ac:dyDescent="0.3">
      <c r="A201" s="10">
        <v>199</v>
      </c>
      <c r="B201" s="10">
        <v>268679</v>
      </c>
      <c r="C201" s="10">
        <v>223.7</v>
      </c>
    </row>
    <row r="202" spans="1:3" x14ac:dyDescent="0.3">
      <c r="A202" s="10">
        <v>200</v>
      </c>
      <c r="B202" s="10">
        <v>270680</v>
      </c>
      <c r="C202" s="10">
        <v>231.4</v>
      </c>
    </row>
    <row r="203" spans="1:3" x14ac:dyDescent="0.3">
      <c r="A203" s="10">
        <v>201</v>
      </c>
      <c r="B203" s="10">
        <v>273012</v>
      </c>
      <c r="C203" s="10">
        <v>226.4</v>
      </c>
    </row>
    <row r="204" spans="1:3" x14ac:dyDescent="0.3">
      <c r="A204" s="10">
        <v>202</v>
      </c>
      <c r="B204" s="10">
        <v>274445</v>
      </c>
      <c r="C204" s="10">
        <v>230.4</v>
      </c>
    </row>
    <row r="205" spans="1:3" x14ac:dyDescent="0.3">
      <c r="A205" s="10">
        <v>203</v>
      </c>
      <c r="B205" s="10">
        <v>275218</v>
      </c>
      <c r="C205" s="10">
        <v>231</v>
      </c>
    </row>
    <row r="206" spans="1:3" x14ac:dyDescent="0.3">
      <c r="A206" s="10">
        <v>204</v>
      </c>
      <c r="B206" s="10">
        <v>277925</v>
      </c>
      <c r="C206" s="10">
        <v>220.4</v>
      </c>
    </row>
    <row r="207" spans="1:3" x14ac:dyDescent="0.3">
      <c r="A207" s="10">
        <v>205</v>
      </c>
      <c r="B207" s="10">
        <v>278602</v>
      </c>
      <c r="C207" s="10">
        <v>217.2</v>
      </c>
    </row>
    <row r="208" spans="1:3" x14ac:dyDescent="0.3">
      <c r="A208" s="10">
        <v>206</v>
      </c>
      <c r="B208" s="10">
        <v>279543</v>
      </c>
      <c r="C208" s="10">
        <v>207.7</v>
      </c>
    </row>
    <row r="209" spans="1:3" x14ac:dyDescent="0.3">
      <c r="A209" s="10">
        <v>207</v>
      </c>
      <c r="B209" s="10">
        <v>282301</v>
      </c>
      <c r="C209" s="10">
        <v>212.7</v>
      </c>
    </row>
    <row r="210" spans="1:3" x14ac:dyDescent="0.3">
      <c r="A210" s="10">
        <v>208</v>
      </c>
      <c r="B210" s="10">
        <v>283492</v>
      </c>
      <c r="C210" s="10">
        <v>213.2</v>
      </c>
    </row>
    <row r="211" spans="1:3" x14ac:dyDescent="0.3">
      <c r="A211" s="10">
        <v>209</v>
      </c>
      <c r="B211" s="10">
        <v>286217</v>
      </c>
      <c r="C211" s="10">
        <v>224.4</v>
      </c>
    </row>
    <row r="212" spans="1:3" x14ac:dyDescent="0.3">
      <c r="A212" s="10">
        <v>210</v>
      </c>
      <c r="B212" s="10">
        <v>287846</v>
      </c>
      <c r="C212" s="10">
        <v>236.2</v>
      </c>
    </row>
    <row r="213" spans="1:3" x14ac:dyDescent="0.3">
      <c r="A213" s="10">
        <v>211</v>
      </c>
      <c r="B213" s="10">
        <v>290571</v>
      </c>
      <c r="C213" s="10">
        <v>240.2</v>
      </c>
    </row>
    <row r="214" spans="1:3" x14ac:dyDescent="0.3">
      <c r="A214" s="10">
        <v>212</v>
      </c>
      <c r="B214" s="10">
        <v>291769</v>
      </c>
      <c r="C214" s="10">
        <v>240.7</v>
      </c>
    </row>
    <row r="215" spans="1:3" x14ac:dyDescent="0.3">
      <c r="A215" s="10">
        <v>213</v>
      </c>
      <c r="B215" s="10">
        <v>292474</v>
      </c>
      <c r="C215" s="10">
        <v>250.2</v>
      </c>
    </row>
    <row r="216" spans="1:3" x14ac:dyDescent="0.3">
      <c r="A216" s="10">
        <v>214</v>
      </c>
      <c r="B216" s="10">
        <v>293676</v>
      </c>
      <c r="C216" s="10">
        <v>244.9</v>
      </c>
    </row>
    <row r="217" spans="1:3" x14ac:dyDescent="0.3">
      <c r="A217" s="10">
        <v>215</v>
      </c>
      <c r="B217" s="10">
        <v>294615</v>
      </c>
      <c r="C217" s="10">
        <v>225.9</v>
      </c>
    </row>
    <row r="218" spans="1:3" x14ac:dyDescent="0.3">
      <c r="A218" s="10">
        <v>216</v>
      </c>
      <c r="B218" s="10">
        <v>295849</v>
      </c>
      <c r="C218" s="10">
        <v>227.9</v>
      </c>
    </row>
    <row r="219" spans="1:3" x14ac:dyDescent="0.3">
      <c r="A219" s="10">
        <v>217</v>
      </c>
      <c r="B219" s="10">
        <v>297131</v>
      </c>
      <c r="C219" s="10">
        <v>233.2</v>
      </c>
    </row>
    <row r="220" spans="1:3" x14ac:dyDescent="0.3">
      <c r="A220" s="10">
        <v>218</v>
      </c>
      <c r="B220" s="10">
        <v>298051</v>
      </c>
      <c r="C220" s="10">
        <v>237.9</v>
      </c>
    </row>
    <row r="221" spans="1:3" x14ac:dyDescent="0.3">
      <c r="A221" s="10">
        <v>219</v>
      </c>
      <c r="B221" s="10">
        <v>299020</v>
      </c>
      <c r="C221" s="10">
        <v>239</v>
      </c>
    </row>
    <row r="222" spans="1:3" x14ac:dyDescent="0.3">
      <c r="A222" s="10">
        <v>220</v>
      </c>
      <c r="B222" s="10">
        <v>299877</v>
      </c>
      <c r="C222" s="10">
        <v>241.9</v>
      </c>
    </row>
    <row r="223" spans="1:3" x14ac:dyDescent="0.3">
      <c r="A223" s="10">
        <v>221</v>
      </c>
      <c r="B223" s="10">
        <v>300646</v>
      </c>
      <c r="C223" s="10">
        <v>251.7</v>
      </c>
    </row>
    <row r="224" spans="1:3" x14ac:dyDescent="0.3">
      <c r="A224" s="10">
        <v>222</v>
      </c>
      <c r="B224" s="10">
        <v>301496</v>
      </c>
      <c r="C224" s="10">
        <v>256.8</v>
      </c>
    </row>
    <row r="225" spans="1:3" x14ac:dyDescent="0.3">
      <c r="A225" s="10">
        <v>223</v>
      </c>
      <c r="B225" s="10">
        <v>302456</v>
      </c>
      <c r="C225" s="10">
        <v>257.2</v>
      </c>
    </row>
    <row r="226" spans="1:3" x14ac:dyDescent="0.3">
      <c r="A226" s="10">
        <v>224</v>
      </c>
      <c r="B226" s="10">
        <v>303334</v>
      </c>
      <c r="C226" s="10">
        <v>246.9</v>
      </c>
    </row>
    <row r="227" spans="1:3" x14ac:dyDescent="0.3">
      <c r="A227" s="10">
        <v>225</v>
      </c>
      <c r="B227" s="10">
        <v>303953</v>
      </c>
      <c r="C227" s="10">
        <v>272.7</v>
      </c>
    </row>
    <row r="228" spans="1:3" x14ac:dyDescent="0.3">
      <c r="A228" s="10">
        <v>226</v>
      </c>
      <c r="B228" s="10">
        <v>304590</v>
      </c>
      <c r="C228" s="10">
        <v>251.7</v>
      </c>
    </row>
    <row r="229" spans="1:3" x14ac:dyDescent="0.3">
      <c r="A229" s="10">
        <v>227</v>
      </c>
      <c r="B229" s="10">
        <v>305306</v>
      </c>
      <c r="C229" s="10">
        <v>244.7</v>
      </c>
    </row>
    <row r="230" spans="1:3" x14ac:dyDescent="0.3">
      <c r="A230" s="10">
        <v>228</v>
      </c>
      <c r="B230" s="10">
        <v>307131</v>
      </c>
      <c r="C230" s="10">
        <v>255.9</v>
      </c>
    </row>
    <row r="231" spans="1:3" x14ac:dyDescent="0.3">
      <c r="A231" s="10">
        <v>229</v>
      </c>
      <c r="B231" s="10">
        <v>308101</v>
      </c>
      <c r="C231" s="10">
        <v>249.2</v>
      </c>
    </row>
    <row r="232" spans="1:3" x14ac:dyDescent="0.3">
      <c r="A232" s="10">
        <v>230</v>
      </c>
      <c r="B232" s="10">
        <v>310039</v>
      </c>
      <c r="C232" s="10">
        <v>256.3</v>
      </c>
    </row>
    <row r="233" spans="1:3" x14ac:dyDescent="0.3">
      <c r="A233" s="10">
        <v>231</v>
      </c>
      <c r="B233" s="10">
        <v>310930</v>
      </c>
      <c r="C233" s="10">
        <v>260.39999999999998</v>
      </c>
    </row>
    <row r="234" spans="1:3" x14ac:dyDescent="0.3">
      <c r="A234" s="10">
        <v>232</v>
      </c>
      <c r="B234" s="10">
        <v>311774</v>
      </c>
      <c r="C234" s="10">
        <v>260.3</v>
      </c>
    </row>
    <row r="235" spans="1:3" x14ac:dyDescent="0.3">
      <c r="A235" s="10">
        <v>233</v>
      </c>
      <c r="B235" s="10">
        <v>313493</v>
      </c>
      <c r="C235" s="10">
        <v>266.3</v>
      </c>
    </row>
    <row r="236" spans="1:3" x14ac:dyDescent="0.3">
      <c r="A236" s="10">
        <v>234</v>
      </c>
      <c r="B236" s="10">
        <v>315143</v>
      </c>
      <c r="C236" s="10">
        <v>266.2</v>
      </c>
    </row>
    <row r="237" spans="1:3" x14ac:dyDescent="0.3">
      <c r="A237" s="10">
        <v>235</v>
      </c>
      <c r="B237" s="10">
        <v>315940</v>
      </c>
      <c r="C237" s="10">
        <v>270.2</v>
      </c>
    </row>
    <row r="238" spans="1:3" x14ac:dyDescent="0.3">
      <c r="A238" s="10">
        <v>236</v>
      </c>
      <c r="B238" s="10">
        <v>316681</v>
      </c>
      <c r="C238" s="10">
        <v>271.89999999999998</v>
      </c>
    </row>
    <row r="239" spans="1:3" x14ac:dyDescent="0.3">
      <c r="A239" s="10">
        <v>237</v>
      </c>
      <c r="B239" s="10">
        <v>317445</v>
      </c>
      <c r="C239" s="10">
        <v>275.2</v>
      </c>
    </row>
    <row r="240" spans="1:3" x14ac:dyDescent="0.3">
      <c r="A240" s="10">
        <v>238</v>
      </c>
      <c r="B240" s="10">
        <v>318980</v>
      </c>
      <c r="C240" s="10">
        <v>265</v>
      </c>
    </row>
    <row r="241" spans="1:3" x14ac:dyDescent="0.3">
      <c r="A241" s="10">
        <v>239</v>
      </c>
      <c r="B241" s="10">
        <v>319754</v>
      </c>
      <c r="C241" s="10">
        <v>271.8</v>
      </c>
    </row>
    <row r="242" spans="1:3" x14ac:dyDescent="0.3">
      <c r="A242" s="10">
        <v>240</v>
      </c>
      <c r="B242" s="10">
        <v>320378</v>
      </c>
      <c r="C242" s="10">
        <v>272.7</v>
      </c>
    </row>
    <row r="243" spans="1:3" x14ac:dyDescent="0.3">
      <c r="A243" s="10">
        <v>241</v>
      </c>
      <c r="B243" s="10">
        <v>321386</v>
      </c>
      <c r="C243" s="10">
        <v>273.2</v>
      </c>
    </row>
    <row r="244" spans="1:3" x14ac:dyDescent="0.3">
      <c r="A244" s="10">
        <v>242</v>
      </c>
      <c r="B244" s="10">
        <v>322111</v>
      </c>
      <c r="C244" s="10">
        <v>282.39999999999998</v>
      </c>
    </row>
    <row r="245" spans="1:3" x14ac:dyDescent="0.3">
      <c r="A245" s="10">
        <v>243</v>
      </c>
      <c r="B245" s="10">
        <v>322582</v>
      </c>
      <c r="C245" s="10">
        <v>289.2</v>
      </c>
    </row>
    <row r="246" spans="1:3" x14ac:dyDescent="0.3">
      <c r="A246" s="10">
        <v>244</v>
      </c>
      <c r="B246" s="10">
        <v>322827</v>
      </c>
      <c r="C246" s="10">
        <v>288.39999999999998</v>
      </c>
    </row>
    <row r="247" spans="1:3" x14ac:dyDescent="0.3">
      <c r="A247" s="10">
        <v>245</v>
      </c>
      <c r="B247" s="10">
        <v>323485</v>
      </c>
      <c r="C247" s="10">
        <v>298.7</v>
      </c>
    </row>
    <row r="248" spans="1:3" x14ac:dyDescent="0.3">
      <c r="A248" s="10">
        <v>246</v>
      </c>
      <c r="B248" s="10">
        <v>324189</v>
      </c>
      <c r="C248" s="10">
        <v>278.2</v>
      </c>
    </row>
    <row r="249" spans="1:3" x14ac:dyDescent="0.3">
      <c r="A249" s="10">
        <v>247</v>
      </c>
      <c r="B249" s="10">
        <v>324991</v>
      </c>
      <c r="C249" s="10">
        <v>285.8</v>
      </c>
    </row>
    <row r="250" spans="1:3" x14ac:dyDescent="0.3">
      <c r="A250" s="10">
        <v>248</v>
      </c>
      <c r="B250" s="10">
        <v>325527</v>
      </c>
      <c r="C250" s="10">
        <v>278.7</v>
      </c>
    </row>
    <row r="251" spans="1:3" x14ac:dyDescent="0.3">
      <c r="A251" s="10">
        <v>249</v>
      </c>
      <c r="B251" s="10">
        <v>326239</v>
      </c>
      <c r="C251" s="10">
        <v>270.5</v>
      </c>
    </row>
    <row r="252" spans="1:3" x14ac:dyDescent="0.3">
      <c r="A252" s="10">
        <v>250</v>
      </c>
      <c r="B252" s="10">
        <v>327114</v>
      </c>
      <c r="C252" s="10">
        <v>255.7</v>
      </c>
    </row>
    <row r="253" spans="1:3" x14ac:dyDescent="0.3">
      <c r="A253" s="10">
        <v>251</v>
      </c>
      <c r="B253" s="10">
        <v>328097</v>
      </c>
      <c r="C253" s="10">
        <v>241.9</v>
      </c>
    </row>
    <row r="254" spans="1:3" x14ac:dyDescent="0.3">
      <c r="A254" s="10">
        <v>252</v>
      </c>
      <c r="B254" s="10">
        <v>329267</v>
      </c>
      <c r="C254" s="10">
        <v>239.7</v>
      </c>
    </row>
    <row r="255" spans="1:3" x14ac:dyDescent="0.3">
      <c r="A255" s="10">
        <v>253</v>
      </c>
      <c r="B255" s="10">
        <v>330208</v>
      </c>
      <c r="C255" s="10">
        <v>234.2</v>
      </c>
    </row>
    <row r="256" spans="1:3" x14ac:dyDescent="0.3">
      <c r="A256" s="10">
        <v>254</v>
      </c>
      <c r="B256" s="10">
        <v>332293</v>
      </c>
      <c r="C256" s="10">
        <v>250.2</v>
      </c>
    </row>
    <row r="257" spans="1:3" x14ac:dyDescent="0.3">
      <c r="A257" s="10">
        <v>255</v>
      </c>
      <c r="B257" s="10">
        <v>333627</v>
      </c>
      <c r="C257" s="10">
        <v>200.7</v>
      </c>
    </row>
    <row r="258" spans="1:3" x14ac:dyDescent="0.3">
      <c r="A258" s="10">
        <v>256</v>
      </c>
      <c r="B258" s="10">
        <v>335290</v>
      </c>
      <c r="C258" s="10">
        <v>205.2</v>
      </c>
    </row>
    <row r="259" spans="1:3" x14ac:dyDescent="0.3">
      <c r="A259" s="10">
        <v>257</v>
      </c>
      <c r="B259" s="10">
        <v>336972</v>
      </c>
      <c r="C259" s="10">
        <v>204.9</v>
      </c>
    </row>
    <row r="260" spans="1:3" x14ac:dyDescent="0.3">
      <c r="A260" s="10">
        <v>258</v>
      </c>
      <c r="B260" s="10">
        <v>340165</v>
      </c>
      <c r="C260" s="10">
        <v>220.4</v>
      </c>
    </row>
    <row r="261" spans="1:3" x14ac:dyDescent="0.3">
      <c r="A261" s="10">
        <v>259</v>
      </c>
      <c r="B261" s="10">
        <v>342998</v>
      </c>
      <c r="C261" s="10">
        <v>221.2</v>
      </c>
    </row>
    <row r="262" spans="1:3" x14ac:dyDescent="0.3">
      <c r="A262" s="10">
        <v>260</v>
      </c>
      <c r="B262" s="10">
        <v>344735</v>
      </c>
      <c r="C262" s="10">
        <v>216.2</v>
      </c>
    </row>
    <row r="263" spans="1:3" x14ac:dyDescent="0.3">
      <c r="A263" s="10">
        <v>261</v>
      </c>
      <c r="B263" s="10">
        <v>347610</v>
      </c>
      <c r="C263" s="10">
        <v>209.2</v>
      </c>
    </row>
    <row r="264" spans="1:3" x14ac:dyDescent="0.3">
      <c r="A264" s="10">
        <v>262</v>
      </c>
      <c r="B264" s="10">
        <v>350765</v>
      </c>
      <c r="C264" s="10">
        <v>193</v>
      </c>
    </row>
    <row r="265" spans="1:3" x14ac:dyDescent="0.3">
      <c r="A265" s="10">
        <v>263</v>
      </c>
      <c r="B265" s="10">
        <v>352412</v>
      </c>
      <c r="C265" s="10">
        <v>186.2</v>
      </c>
    </row>
    <row r="266" spans="1:3" x14ac:dyDescent="0.3">
      <c r="A266" s="10">
        <v>264</v>
      </c>
      <c r="B266" s="10">
        <v>356838</v>
      </c>
      <c r="C266" s="10">
        <v>201.2</v>
      </c>
    </row>
    <row r="267" spans="1:3" x14ac:dyDescent="0.3">
      <c r="A267" s="10">
        <v>265</v>
      </c>
      <c r="B267" s="10">
        <v>359688</v>
      </c>
      <c r="C267" s="10">
        <v>206.4</v>
      </c>
    </row>
    <row r="268" spans="1:3" x14ac:dyDescent="0.3">
      <c r="A268" s="10">
        <v>266</v>
      </c>
      <c r="B268" s="10">
        <v>362766</v>
      </c>
      <c r="C268" s="10">
        <v>201.9</v>
      </c>
    </row>
    <row r="269" spans="1:3" x14ac:dyDescent="0.3">
      <c r="A269" s="10">
        <v>267</v>
      </c>
      <c r="B269" s="10">
        <v>366221</v>
      </c>
      <c r="C269" s="10">
        <v>214.7</v>
      </c>
    </row>
    <row r="270" spans="1:3" x14ac:dyDescent="0.3">
      <c r="A270" s="10">
        <v>268</v>
      </c>
      <c r="B270" s="10">
        <v>369563</v>
      </c>
      <c r="C270" s="10">
        <v>229.7</v>
      </c>
    </row>
    <row r="271" spans="1:3" x14ac:dyDescent="0.3">
      <c r="A271" s="10">
        <v>269</v>
      </c>
      <c r="B271" s="10">
        <v>373014</v>
      </c>
      <c r="C271" s="10">
        <v>227</v>
      </c>
    </row>
    <row r="272" spans="1:3" x14ac:dyDescent="0.3">
      <c r="A272" s="10">
        <v>270</v>
      </c>
      <c r="B272" s="10">
        <v>374561</v>
      </c>
      <c r="C272" s="10">
        <v>240</v>
      </c>
    </row>
    <row r="273" spans="1:3" x14ac:dyDescent="0.3">
      <c r="A273" s="10">
        <v>271</v>
      </c>
      <c r="B273" s="10">
        <v>378194</v>
      </c>
      <c r="C273" s="10">
        <v>246.9</v>
      </c>
    </row>
    <row r="274" spans="1:3" x14ac:dyDescent="0.3">
      <c r="A274" s="10">
        <v>272</v>
      </c>
      <c r="B274" s="10">
        <v>379633</v>
      </c>
      <c r="C274" s="10">
        <v>245.9</v>
      </c>
    </row>
    <row r="275" spans="1:3" x14ac:dyDescent="0.3">
      <c r="A275" s="10">
        <v>273</v>
      </c>
      <c r="B275" s="10">
        <v>384909</v>
      </c>
      <c r="C275" s="10">
        <v>264.7</v>
      </c>
    </row>
    <row r="276" spans="1:3" x14ac:dyDescent="0.3">
      <c r="A276" s="10">
        <v>274</v>
      </c>
      <c r="B276" s="10">
        <v>386579</v>
      </c>
      <c r="C276" s="10">
        <v>259.3</v>
      </c>
    </row>
    <row r="277" spans="1:3" x14ac:dyDescent="0.3">
      <c r="A277" s="10">
        <v>275</v>
      </c>
      <c r="B277" s="10">
        <v>390589</v>
      </c>
      <c r="C277" s="10">
        <v>255.2</v>
      </c>
    </row>
    <row r="278" spans="1:3" x14ac:dyDescent="0.3">
      <c r="A278" s="10">
        <v>276</v>
      </c>
      <c r="B278" s="10">
        <v>392451</v>
      </c>
      <c r="C278" s="10">
        <v>250.2</v>
      </c>
    </row>
    <row r="279" spans="1:3" x14ac:dyDescent="0.3">
      <c r="A279" s="10">
        <v>277</v>
      </c>
      <c r="B279" s="10">
        <v>394628</v>
      </c>
      <c r="C279" s="10">
        <v>266.3</v>
      </c>
    </row>
    <row r="280" spans="1:3" x14ac:dyDescent="0.3">
      <c r="A280" s="10">
        <v>278</v>
      </c>
      <c r="B280" s="10">
        <v>396713</v>
      </c>
      <c r="C280" s="10">
        <v>274.7</v>
      </c>
    </row>
    <row r="281" spans="1:3" x14ac:dyDescent="0.3">
      <c r="A281" s="10">
        <v>279</v>
      </c>
      <c r="B281" s="10">
        <v>400390</v>
      </c>
      <c r="C281" s="10">
        <v>278</v>
      </c>
    </row>
    <row r="282" spans="1:3" x14ac:dyDescent="0.3">
      <c r="A282" s="10">
        <v>280</v>
      </c>
      <c r="B282" s="10">
        <v>405844</v>
      </c>
      <c r="C282" s="10">
        <v>279.7</v>
      </c>
    </row>
    <row r="283" spans="1:3" x14ac:dyDescent="0.3">
      <c r="A283" s="10">
        <v>281</v>
      </c>
      <c r="B283" s="10">
        <v>409022</v>
      </c>
      <c r="C283" s="10">
        <v>283.7</v>
      </c>
    </row>
    <row r="284" spans="1:3" x14ac:dyDescent="0.3">
      <c r="A284" s="10">
        <v>282</v>
      </c>
      <c r="B284" s="10">
        <v>410831</v>
      </c>
      <c r="C284" s="10">
        <v>276.3</v>
      </c>
    </row>
    <row r="285" spans="1:3" x14ac:dyDescent="0.3">
      <c r="A285" s="10">
        <v>283</v>
      </c>
      <c r="B285" s="10">
        <v>414085</v>
      </c>
      <c r="C285" s="10">
        <v>285.5</v>
      </c>
    </row>
    <row r="287" spans="1:3" x14ac:dyDescent="0.3">
      <c r="A287" s="1">
        <f>B285/A285</f>
        <v>1463.1978798586572</v>
      </c>
      <c r="B287" s="1" t="s">
        <v>20</v>
      </c>
    </row>
  </sheetData>
  <hyperlinks>
    <hyperlink ref="E1" r:id="rId1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3320"/>
  <sheetViews>
    <sheetView zoomScale="70" zoomScaleNormal="70" workbookViewId="0">
      <selection activeCell="Q8" sqref="Q8"/>
    </sheetView>
  </sheetViews>
  <sheetFormatPr baseColWidth="10" defaultColWidth="9.6640625" defaultRowHeight="13.2" x14ac:dyDescent="0.25"/>
  <cols>
    <col min="1" max="1" width="15.109375" style="3" customWidth="1"/>
    <col min="2" max="2" width="18.33203125" style="3" customWidth="1"/>
    <col min="3" max="3" width="12.44140625" style="3" customWidth="1"/>
    <col min="4" max="4" width="14.109375" style="3" customWidth="1"/>
    <col min="5" max="5" width="23.5546875" style="3" customWidth="1"/>
    <col min="6" max="6" width="16.44140625" style="3" customWidth="1"/>
    <col min="7" max="7" width="11.6640625" style="3" customWidth="1"/>
    <col min="8" max="8" width="12.44140625" style="3" customWidth="1"/>
    <col min="9" max="9" width="8.6640625" style="3" customWidth="1"/>
    <col min="10" max="16384" width="9.6640625" style="3"/>
  </cols>
  <sheetData>
    <row r="1" spans="1:4" ht="15.6" x14ac:dyDescent="0.3">
      <c r="A1" s="5" t="s">
        <v>18</v>
      </c>
      <c r="D1" s="50" t="s">
        <v>24</v>
      </c>
    </row>
    <row r="2" spans="1:4" x14ac:dyDescent="0.25">
      <c r="A2" s="5" t="s">
        <v>17</v>
      </c>
    </row>
    <row r="3" spans="1:4" x14ac:dyDescent="0.25">
      <c r="A3" s="5" t="s">
        <v>1</v>
      </c>
    </row>
    <row r="4" spans="1:4" x14ac:dyDescent="0.25">
      <c r="A4" s="5" t="s">
        <v>2</v>
      </c>
    </row>
    <row r="5" spans="1:4" x14ac:dyDescent="0.25">
      <c r="A5" s="5" t="s">
        <v>16</v>
      </c>
    </row>
    <row r="6" spans="1:4" x14ac:dyDescent="0.25">
      <c r="A6" s="5" t="s">
        <v>3</v>
      </c>
    </row>
    <row r="7" spans="1:4" x14ac:dyDescent="0.25">
      <c r="A7" s="4" t="s">
        <v>15</v>
      </c>
      <c r="B7" s="4" t="s">
        <v>14</v>
      </c>
      <c r="C7" s="4" t="s">
        <v>13</v>
      </c>
      <c r="D7" s="4" t="s">
        <v>1768</v>
      </c>
    </row>
    <row r="8" spans="1:4" x14ac:dyDescent="0.25">
      <c r="A8" s="3">
        <v>0</v>
      </c>
      <c r="B8" s="3">
        <v>0</v>
      </c>
      <c r="C8" s="3">
        <v>-438</v>
      </c>
      <c r="D8" s="3">
        <v>0</v>
      </c>
    </row>
    <row r="9" spans="1:4" x14ac:dyDescent="0.25">
      <c r="A9" s="3">
        <v>1</v>
      </c>
      <c r="B9" s="3">
        <v>17</v>
      </c>
      <c r="C9" s="3">
        <v>-438</v>
      </c>
      <c r="D9" s="3">
        <v>0</v>
      </c>
    </row>
    <row r="10" spans="1:4" x14ac:dyDescent="0.25">
      <c r="A10" s="3">
        <v>2</v>
      </c>
      <c r="B10" s="3">
        <v>35</v>
      </c>
      <c r="C10" s="3">
        <v>-438</v>
      </c>
      <c r="D10" s="3">
        <v>0</v>
      </c>
    </row>
    <row r="11" spans="1:4" x14ac:dyDescent="0.25">
      <c r="A11" s="3">
        <v>3</v>
      </c>
      <c r="B11" s="3">
        <v>53</v>
      </c>
      <c r="C11" s="3">
        <v>-438</v>
      </c>
      <c r="D11" s="3">
        <v>0</v>
      </c>
    </row>
    <row r="12" spans="1:4" x14ac:dyDescent="0.25">
      <c r="A12" s="3">
        <v>4</v>
      </c>
      <c r="B12" s="3">
        <v>72</v>
      </c>
      <c r="C12" s="3">
        <v>-438</v>
      </c>
      <c r="D12" s="3">
        <v>0</v>
      </c>
    </row>
    <row r="13" spans="1:4" x14ac:dyDescent="0.25">
      <c r="A13" s="3">
        <v>5</v>
      </c>
      <c r="B13" s="3">
        <v>91</v>
      </c>
      <c r="C13" s="3">
        <v>-438</v>
      </c>
      <c r="D13" s="3">
        <v>0</v>
      </c>
    </row>
    <row r="14" spans="1:4" x14ac:dyDescent="0.25">
      <c r="A14" s="3">
        <v>6</v>
      </c>
      <c r="B14" s="3">
        <v>110</v>
      </c>
      <c r="C14" s="3">
        <v>-438</v>
      </c>
      <c r="D14" s="3">
        <v>0</v>
      </c>
    </row>
    <row r="15" spans="1:4" x14ac:dyDescent="0.25">
      <c r="A15" s="3">
        <v>7</v>
      </c>
      <c r="B15" s="3">
        <v>129</v>
      </c>
      <c r="C15" s="3">
        <v>-438</v>
      </c>
      <c r="D15" s="3">
        <v>0</v>
      </c>
    </row>
    <row r="16" spans="1:4" x14ac:dyDescent="0.25">
      <c r="A16" s="3">
        <v>8</v>
      </c>
      <c r="B16" s="3">
        <v>149</v>
      </c>
      <c r="C16" s="3">
        <v>-442.9</v>
      </c>
      <c r="D16" s="3">
        <v>-0.81</v>
      </c>
    </row>
    <row r="17" spans="1:4" x14ac:dyDescent="0.25">
      <c r="A17" s="3">
        <v>9</v>
      </c>
      <c r="B17" s="3">
        <v>170</v>
      </c>
      <c r="C17" s="3">
        <v>-437.9</v>
      </c>
      <c r="D17" s="3">
        <v>0.02</v>
      </c>
    </row>
    <row r="18" spans="1:4" x14ac:dyDescent="0.25">
      <c r="A18" s="3">
        <v>10</v>
      </c>
      <c r="B18" s="3">
        <v>190</v>
      </c>
      <c r="C18" s="3">
        <v>-435.8</v>
      </c>
      <c r="D18" s="3">
        <v>0.36</v>
      </c>
    </row>
    <row r="19" spans="1:4" x14ac:dyDescent="0.25">
      <c r="A19" s="3">
        <v>11</v>
      </c>
      <c r="B19" s="3">
        <v>211</v>
      </c>
      <c r="C19" s="3">
        <v>-443.7</v>
      </c>
      <c r="D19" s="3">
        <v>-0.95</v>
      </c>
    </row>
    <row r="20" spans="1:4" x14ac:dyDescent="0.25">
      <c r="A20" s="3">
        <v>12</v>
      </c>
      <c r="B20" s="3">
        <v>234</v>
      </c>
      <c r="C20" s="3">
        <v>-449.1</v>
      </c>
      <c r="D20" s="3">
        <v>-1.84</v>
      </c>
    </row>
    <row r="21" spans="1:4" x14ac:dyDescent="0.25">
      <c r="A21" s="3">
        <v>13</v>
      </c>
      <c r="B21" s="3">
        <v>258</v>
      </c>
      <c r="C21" s="3">
        <v>-444.6</v>
      </c>
      <c r="D21" s="3">
        <v>-1.0900000000000001</v>
      </c>
    </row>
    <row r="22" spans="1:4" x14ac:dyDescent="0.25">
      <c r="A22" s="3">
        <v>14</v>
      </c>
      <c r="B22" s="3">
        <v>281</v>
      </c>
      <c r="C22" s="3">
        <v>-442.5</v>
      </c>
      <c r="D22" s="3">
        <v>-0.75</v>
      </c>
    </row>
    <row r="23" spans="1:4" x14ac:dyDescent="0.25">
      <c r="A23" s="3">
        <v>15</v>
      </c>
      <c r="B23" s="3">
        <v>304</v>
      </c>
      <c r="C23" s="3">
        <v>-439.3</v>
      </c>
      <c r="D23" s="3">
        <v>-0.22</v>
      </c>
    </row>
    <row r="24" spans="1:4" x14ac:dyDescent="0.25">
      <c r="A24" s="3">
        <v>16</v>
      </c>
      <c r="B24" s="3">
        <v>327</v>
      </c>
      <c r="C24" s="3">
        <v>-440.9</v>
      </c>
      <c r="D24" s="3">
        <v>-0.48</v>
      </c>
    </row>
    <row r="25" spans="1:4" x14ac:dyDescent="0.25">
      <c r="A25" s="3">
        <v>17</v>
      </c>
      <c r="B25" s="3">
        <v>351</v>
      </c>
      <c r="C25" s="3">
        <v>-442.5</v>
      </c>
      <c r="D25" s="3">
        <v>-0.75</v>
      </c>
    </row>
    <row r="26" spans="1:4" x14ac:dyDescent="0.25">
      <c r="A26" s="3">
        <v>18</v>
      </c>
      <c r="B26" s="3">
        <v>375</v>
      </c>
      <c r="C26" s="3">
        <v>-436.6</v>
      </c>
      <c r="D26" s="3">
        <v>0.23</v>
      </c>
    </row>
    <row r="27" spans="1:4" x14ac:dyDescent="0.25">
      <c r="A27" s="3">
        <v>19</v>
      </c>
      <c r="B27" s="3">
        <v>397</v>
      </c>
      <c r="C27" s="3">
        <v>-430</v>
      </c>
      <c r="D27" s="3">
        <v>1.33</v>
      </c>
    </row>
    <row r="28" spans="1:4" x14ac:dyDescent="0.25">
      <c r="A28" s="3">
        <v>20</v>
      </c>
      <c r="B28" s="3">
        <v>420</v>
      </c>
      <c r="C28" s="3">
        <v>-435.9</v>
      </c>
      <c r="D28" s="3">
        <v>0.35</v>
      </c>
    </row>
    <row r="29" spans="1:4" x14ac:dyDescent="0.25">
      <c r="A29" s="3">
        <v>21</v>
      </c>
      <c r="B29" s="3">
        <v>444</v>
      </c>
      <c r="C29" s="3">
        <v>-436.9</v>
      </c>
      <c r="D29" s="3">
        <v>0.18</v>
      </c>
    </row>
    <row r="30" spans="1:4" x14ac:dyDescent="0.25">
      <c r="A30" s="3">
        <v>22</v>
      </c>
      <c r="B30" s="3">
        <v>469</v>
      </c>
      <c r="C30" s="3">
        <v>-438.5</v>
      </c>
      <c r="D30" s="3">
        <v>-0.08</v>
      </c>
    </row>
    <row r="31" spans="1:4" x14ac:dyDescent="0.25">
      <c r="A31" s="3">
        <v>23</v>
      </c>
      <c r="B31" s="3">
        <v>495</v>
      </c>
      <c r="C31" s="3">
        <v>-444.5</v>
      </c>
      <c r="D31" s="3">
        <v>-1.08</v>
      </c>
    </row>
    <row r="32" spans="1:4" x14ac:dyDescent="0.25">
      <c r="A32" s="3">
        <v>24</v>
      </c>
      <c r="B32" s="3">
        <v>523</v>
      </c>
      <c r="C32" s="3">
        <v>-446.4</v>
      </c>
      <c r="D32" s="3">
        <v>-1.39</v>
      </c>
    </row>
    <row r="33" spans="1:4" x14ac:dyDescent="0.25">
      <c r="A33" s="3">
        <v>25</v>
      </c>
      <c r="B33" s="3">
        <v>552</v>
      </c>
      <c r="C33" s="3">
        <v>-447.7</v>
      </c>
      <c r="D33" s="3">
        <v>-1.61</v>
      </c>
    </row>
    <row r="34" spans="1:4" x14ac:dyDescent="0.25">
      <c r="A34" s="3">
        <v>26</v>
      </c>
      <c r="B34" s="3">
        <v>581</v>
      </c>
      <c r="C34" s="3">
        <v>-443.4</v>
      </c>
      <c r="D34" s="3">
        <v>-0.9</v>
      </c>
    </row>
    <row r="35" spans="1:4" x14ac:dyDescent="0.25">
      <c r="A35" s="3">
        <v>27</v>
      </c>
      <c r="B35" s="3">
        <v>609</v>
      </c>
      <c r="C35" s="3">
        <v>-441.6</v>
      </c>
      <c r="D35" s="3">
        <v>-0.6</v>
      </c>
    </row>
    <row r="36" spans="1:4" x14ac:dyDescent="0.25">
      <c r="A36" s="3">
        <v>28</v>
      </c>
      <c r="B36" s="3">
        <v>637</v>
      </c>
      <c r="C36" s="3">
        <v>-438.1</v>
      </c>
      <c r="D36" s="3">
        <v>-0.02</v>
      </c>
    </row>
    <row r="37" spans="1:4" x14ac:dyDescent="0.25">
      <c r="A37" s="3">
        <v>29</v>
      </c>
      <c r="B37" s="3">
        <v>665</v>
      </c>
      <c r="C37" s="3">
        <v>-439.1</v>
      </c>
      <c r="D37" s="3">
        <v>-0.18</v>
      </c>
    </row>
    <row r="38" spans="1:4" x14ac:dyDescent="0.25">
      <c r="A38" s="3">
        <v>30</v>
      </c>
      <c r="B38" s="3">
        <v>695</v>
      </c>
      <c r="C38" s="3">
        <v>-445.4</v>
      </c>
      <c r="D38" s="3">
        <v>-1.23</v>
      </c>
    </row>
    <row r="39" spans="1:4" x14ac:dyDescent="0.25">
      <c r="A39" s="3">
        <v>31</v>
      </c>
      <c r="B39" s="3">
        <v>726</v>
      </c>
      <c r="C39" s="3">
        <v>-447.3</v>
      </c>
      <c r="D39" s="3">
        <v>-1.54</v>
      </c>
    </row>
    <row r="40" spans="1:4" x14ac:dyDescent="0.25">
      <c r="A40" s="3">
        <v>32</v>
      </c>
      <c r="B40" s="3">
        <v>757</v>
      </c>
      <c r="C40" s="3">
        <v>-443.1</v>
      </c>
      <c r="D40" s="3">
        <v>-0.85</v>
      </c>
    </row>
    <row r="41" spans="1:4" x14ac:dyDescent="0.25">
      <c r="A41" s="3">
        <v>33</v>
      </c>
      <c r="B41" s="3">
        <v>788</v>
      </c>
      <c r="C41" s="3">
        <v>-438.6</v>
      </c>
      <c r="D41" s="3">
        <v>-0.1</v>
      </c>
    </row>
    <row r="42" spans="1:4" x14ac:dyDescent="0.25">
      <c r="A42" s="3">
        <v>34</v>
      </c>
      <c r="B42" s="3">
        <v>817</v>
      </c>
      <c r="C42" s="3">
        <v>-439</v>
      </c>
      <c r="D42" s="3">
        <v>-0.17</v>
      </c>
    </row>
    <row r="43" spans="1:4" x14ac:dyDescent="0.25">
      <c r="A43" s="3">
        <v>35</v>
      </c>
      <c r="B43" s="3">
        <v>848</v>
      </c>
      <c r="C43" s="3">
        <v>-442.7</v>
      </c>
      <c r="D43" s="3">
        <v>-0.78</v>
      </c>
    </row>
    <row r="44" spans="1:4" x14ac:dyDescent="0.25">
      <c r="A44" s="3">
        <v>36</v>
      </c>
      <c r="B44" s="3">
        <v>881</v>
      </c>
      <c r="C44" s="3">
        <v>-442.7</v>
      </c>
      <c r="D44" s="3">
        <v>-0.78</v>
      </c>
    </row>
    <row r="45" spans="1:4" x14ac:dyDescent="0.25">
      <c r="A45" s="3">
        <v>37</v>
      </c>
      <c r="B45" s="3">
        <v>912</v>
      </c>
      <c r="C45" s="3">
        <v>-439</v>
      </c>
      <c r="D45" s="3">
        <v>-0.17</v>
      </c>
    </row>
    <row r="46" spans="1:4" x14ac:dyDescent="0.25">
      <c r="A46" s="3">
        <v>38</v>
      </c>
      <c r="B46" s="3">
        <v>944</v>
      </c>
      <c r="C46" s="3">
        <v>-439.5</v>
      </c>
      <c r="D46" s="3">
        <v>-0.25</v>
      </c>
    </row>
    <row r="47" spans="1:4" x14ac:dyDescent="0.25">
      <c r="A47" s="3">
        <v>39</v>
      </c>
      <c r="B47" s="3">
        <v>976</v>
      </c>
      <c r="C47" s="3">
        <v>-439.7</v>
      </c>
      <c r="D47" s="3">
        <v>-0.28000000000000003</v>
      </c>
    </row>
    <row r="48" spans="1:4" x14ac:dyDescent="0.25">
      <c r="A48" s="3">
        <v>40</v>
      </c>
      <c r="B48" s="3">
        <v>1009</v>
      </c>
      <c r="C48" s="3">
        <v>-442.9</v>
      </c>
      <c r="D48" s="3">
        <v>-0.81</v>
      </c>
    </row>
    <row r="49" spans="1:4" x14ac:dyDescent="0.25">
      <c r="A49" s="3">
        <v>41</v>
      </c>
      <c r="B49" s="3">
        <v>1042</v>
      </c>
      <c r="C49" s="3">
        <v>-438.3</v>
      </c>
      <c r="D49" s="3">
        <v>-0.05</v>
      </c>
    </row>
    <row r="50" spans="1:4" x14ac:dyDescent="0.25">
      <c r="A50" s="3">
        <v>42</v>
      </c>
      <c r="B50" s="3">
        <v>1074</v>
      </c>
      <c r="C50" s="3">
        <v>-436.4</v>
      </c>
      <c r="D50" s="3">
        <v>0.27</v>
      </c>
    </row>
    <row r="51" spans="1:4" x14ac:dyDescent="0.25">
      <c r="A51" s="3">
        <v>43</v>
      </c>
      <c r="B51" s="3">
        <v>1107</v>
      </c>
      <c r="C51" s="3">
        <v>-443</v>
      </c>
      <c r="D51" s="3">
        <v>-0.83</v>
      </c>
    </row>
    <row r="52" spans="1:4" x14ac:dyDescent="0.25">
      <c r="A52" s="3">
        <v>44</v>
      </c>
      <c r="B52" s="3">
        <v>1142</v>
      </c>
      <c r="C52" s="3">
        <v>-441.9</v>
      </c>
      <c r="D52" s="3">
        <v>-0.65</v>
      </c>
    </row>
    <row r="53" spans="1:4" x14ac:dyDescent="0.25">
      <c r="A53" s="3">
        <v>45</v>
      </c>
      <c r="B53" s="3">
        <v>1176</v>
      </c>
      <c r="C53" s="3">
        <v>-439.6</v>
      </c>
      <c r="D53" s="3">
        <v>-0.27</v>
      </c>
    </row>
    <row r="54" spans="1:4" x14ac:dyDescent="0.25">
      <c r="A54" s="3">
        <v>46</v>
      </c>
      <c r="B54" s="3">
        <v>1211</v>
      </c>
      <c r="C54" s="3">
        <v>-441.9</v>
      </c>
      <c r="D54" s="3">
        <v>-0.65</v>
      </c>
    </row>
    <row r="55" spans="1:4" x14ac:dyDescent="0.25">
      <c r="A55" s="3">
        <v>47</v>
      </c>
      <c r="B55" s="3">
        <v>1247</v>
      </c>
      <c r="C55" s="3">
        <v>-446.9</v>
      </c>
      <c r="D55" s="3">
        <v>-1.48</v>
      </c>
    </row>
    <row r="56" spans="1:4" x14ac:dyDescent="0.25">
      <c r="A56" s="3">
        <v>48</v>
      </c>
      <c r="B56" s="3">
        <v>1285</v>
      </c>
      <c r="C56" s="3">
        <v>-447.9</v>
      </c>
      <c r="D56" s="3">
        <v>-1.64</v>
      </c>
    </row>
    <row r="57" spans="1:4" x14ac:dyDescent="0.25">
      <c r="A57" s="3">
        <v>49</v>
      </c>
      <c r="B57" s="3">
        <v>1321</v>
      </c>
      <c r="C57" s="3">
        <v>-440.4</v>
      </c>
      <c r="D57" s="3">
        <v>-0.4</v>
      </c>
    </row>
    <row r="58" spans="1:4" x14ac:dyDescent="0.25">
      <c r="A58" s="3">
        <v>50</v>
      </c>
      <c r="B58" s="3">
        <v>1356</v>
      </c>
      <c r="C58" s="3">
        <v>-436</v>
      </c>
      <c r="D58" s="3">
        <v>0.33</v>
      </c>
    </row>
    <row r="59" spans="1:4" x14ac:dyDescent="0.25">
      <c r="A59" s="3">
        <v>51</v>
      </c>
      <c r="B59" s="3">
        <v>1390</v>
      </c>
      <c r="C59" s="3">
        <v>-438.3</v>
      </c>
      <c r="D59" s="3">
        <v>-0.05</v>
      </c>
    </row>
    <row r="60" spans="1:4" x14ac:dyDescent="0.25">
      <c r="A60" s="3">
        <v>52</v>
      </c>
      <c r="B60" s="3">
        <v>1426</v>
      </c>
      <c r="C60" s="3">
        <v>-438.8</v>
      </c>
      <c r="D60" s="3">
        <v>-0.13</v>
      </c>
    </row>
    <row r="61" spans="1:4" x14ac:dyDescent="0.25">
      <c r="A61" s="3">
        <v>53</v>
      </c>
      <c r="B61" s="3">
        <v>1461</v>
      </c>
      <c r="C61" s="3">
        <v>-438.2</v>
      </c>
      <c r="D61" s="3">
        <v>-0.03</v>
      </c>
    </row>
    <row r="62" spans="1:4" x14ac:dyDescent="0.25">
      <c r="A62" s="3">
        <v>54</v>
      </c>
      <c r="B62" s="3">
        <v>1497</v>
      </c>
      <c r="C62" s="3">
        <v>-440.8</v>
      </c>
      <c r="D62" s="3">
        <v>-0.46</v>
      </c>
    </row>
    <row r="63" spans="1:4" x14ac:dyDescent="0.25">
      <c r="A63" s="3">
        <v>55</v>
      </c>
      <c r="B63" s="3">
        <v>1535</v>
      </c>
      <c r="C63" s="3">
        <v>-444</v>
      </c>
      <c r="D63" s="3">
        <v>-1</v>
      </c>
    </row>
    <row r="64" spans="1:4" x14ac:dyDescent="0.25">
      <c r="A64" s="3">
        <v>56</v>
      </c>
      <c r="B64" s="3">
        <v>1573</v>
      </c>
      <c r="C64" s="3">
        <v>-443.8</v>
      </c>
      <c r="D64" s="3">
        <v>-0.96</v>
      </c>
    </row>
    <row r="65" spans="1:4" x14ac:dyDescent="0.25">
      <c r="A65" s="3">
        <v>57</v>
      </c>
      <c r="B65" s="3">
        <v>1612</v>
      </c>
      <c r="C65" s="3">
        <v>-446</v>
      </c>
      <c r="D65" s="3">
        <v>-1.33</v>
      </c>
    </row>
    <row r="66" spans="1:4" x14ac:dyDescent="0.25">
      <c r="A66" s="3">
        <v>58</v>
      </c>
      <c r="B66" s="3">
        <v>1652</v>
      </c>
      <c r="C66" s="3">
        <v>-447.1</v>
      </c>
      <c r="D66" s="3">
        <v>-1.51</v>
      </c>
    </row>
    <row r="67" spans="1:4" x14ac:dyDescent="0.25">
      <c r="A67" s="3">
        <v>59</v>
      </c>
      <c r="B67" s="3">
        <v>1692</v>
      </c>
      <c r="C67" s="3">
        <v>-443.3</v>
      </c>
      <c r="D67" s="3">
        <v>-0.88</v>
      </c>
    </row>
    <row r="68" spans="1:4" x14ac:dyDescent="0.25">
      <c r="A68" s="3">
        <v>60</v>
      </c>
      <c r="B68" s="3">
        <v>1732</v>
      </c>
      <c r="C68" s="3">
        <v>-444.4</v>
      </c>
      <c r="D68" s="3">
        <v>-1.06</v>
      </c>
    </row>
    <row r="69" spans="1:4" x14ac:dyDescent="0.25">
      <c r="A69" s="3">
        <v>61</v>
      </c>
      <c r="B69" s="3">
        <v>1772</v>
      </c>
      <c r="C69" s="3">
        <v>-445.3</v>
      </c>
      <c r="D69" s="3">
        <v>-1.21</v>
      </c>
    </row>
    <row r="70" spans="1:4" x14ac:dyDescent="0.25">
      <c r="A70" s="3">
        <v>62</v>
      </c>
      <c r="B70" s="3">
        <v>1812</v>
      </c>
      <c r="C70" s="3">
        <v>-445.5</v>
      </c>
      <c r="D70" s="3">
        <v>-1.24</v>
      </c>
    </row>
    <row r="71" spans="1:4" x14ac:dyDescent="0.25">
      <c r="A71" s="3">
        <v>63</v>
      </c>
      <c r="B71" s="3">
        <v>1853</v>
      </c>
      <c r="C71" s="3">
        <v>-443.8</v>
      </c>
      <c r="D71" s="3">
        <v>-0.96</v>
      </c>
    </row>
    <row r="72" spans="1:4" x14ac:dyDescent="0.25">
      <c r="A72" s="3">
        <v>64</v>
      </c>
      <c r="B72" s="3">
        <v>1893</v>
      </c>
      <c r="C72" s="3">
        <v>-441.2</v>
      </c>
      <c r="D72" s="3">
        <v>-0.53</v>
      </c>
    </row>
    <row r="73" spans="1:4" x14ac:dyDescent="0.25">
      <c r="A73" s="3">
        <v>65</v>
      </c>
      <c r="B73" s="3">
        <v>1931</v>
      </c>
      <c r="C73" s="3">
        <v>-437.1</v>
      </c>
      <c r="D73" s="3">
        <v>0.15</v>
      </c>
    </row>
    <row r="74" spans="1:4" x14ac:dyDescent="0.25">
      <c r="A74" s="3">
        <v>66</v>
      </c>
      <c r="B74" s="3">
        <v>1970</v>
      </c>
      <c r="C74" s="3">
        <v>-439.7</v>
      </c>
      <c r="D74" s="3">
        <v>-0.28000000000000003</v>
      </c>
    </row>
    <row r="75" spans="1:4" x14ac:dyDescent="0.25">
      <c r="A75" s="3">
        <v>67</v>
      </c>
      <c r="B75" s="3">
        <v>2009</v>
      </c>
      <c r="C75" s="3">
        <v>-440.7</v>
      </c>
      <c r="D75" s="3">
        <v>-0.45</v>
      </c>
    </row>
    <row r="76" spans="1:4" x14ac:dyDescent="0.25">
      <c r="A76" s="3">
        <v>68</v>
      </c>
      <c r="B76" s="3">
        <v>2049</v>
      </c>
      <c r="C76" s="3">
        <v>-440.3</v>
      </c>
      <c r="D76" s="3">
        <v>-0.38</v>
      </c>
    </row>
    <row r="77" spans="1:4" x14ac:dyDescent="0.25">
      <c r="A77" s="3">
        <v>69</v>
      </c>
      <c r="B77" s="3">
        <v>2089</v>
      </c>
      <c r="C77" s="3">
        <v>-441.2</v>
      </c>
      <c r="D77" s="3">
        <v>-0.53</v>
      </c>
    </row>
    <row r="78" spans="1:4" x14ac:dyDescent="0.25">
      <c r="A78" s="3">
        <v>70</v>
      </c>
      <c r="B78" s="3">
        <v>2129</v>
      </c>
      <c r="C78" s="3">
        <v>-441.7</v>
      </c>
      <c r="D78" s="3">
        <v>-0.61</v>
      </c>
    </row>
    <row r="79" spans="1:4" x14ac:dyDescent="0.25">
      <c r="A79" s="3">
        <v>71</v>
      </c>
      <c r="B79" s="3">
        <v>2171</v>
      </c>
      <c r="C79" s="3">
        <v>-443.7</v>
      </c>
      <c r="D79" s="3">
        <v>-0.95</v>
      </c>
    </row>
    <row r="80" spans="1:4" x14ac:dyDescent="0.25">
      <c r="A80" s="3">
        <v>72</v>
      </c>
      <c r="B80" s="3">
        <v>2212</v>
      </c>
      <c r="C80" s="3">
        <v>-442.4</v>
      </c>
      <c r="D80" s="3">
        <v>-0.73</v>
      </c>
    </row>
    <row r="81" spans="1:4" x14ac:dyDescent="0.25">
      <c r="A81" s="3">
        <v>73</v>
      </c>
      <c r="B81" s="3">
        <v>2253</v>
      </c>
      <c r="C81" s="3">
        <v>-437.3</v>
      </c>
      <c r="D81" s="3">
        <v>0.12</v>
      </c>
    </row>
    <row r="82" spans="1:4" x14ac:dyDescent="0.25">
      <c r="A82" s="3">
        <v>74</v>
      </c>
      <c r="B82" s="3">
        <v>2291</v>
      </c>
      <c r="C82" s="3">
        <v>-431</v>
      </c>
      <c r="D82" s="3">
        <v>1.1599999999999999</v>
      </c>
    </row>
    <row r="83" spans="1:4" x14ac:dyDescent="0.25">
      <c r="A83" s="3">
        <v>75</v>
      </c>
      <c r="B83" s="3">
        <v>2331</v>
      </c>
      <c r="C83" s="3">
        <v>-443.9</v>
      </c>
      <c r="D83" s="3">
        <v>-0.98</v>
      </c>
    </row>
    <row r="84" spans="1:4" x14ac:dyDescent="0.25">
      <c r="A84" s="3">
        <v>76</v>
      </c>
      <c r="B84" s="3">
        <v>2374</v>
      </c>
      <c r="C84" s="3">
        <v>-446.7</v>
      </c>
      <c r="D84" s="3">
        <v>-1.44</v>
      </c>
    </row>
    <row r="85" spans="1:4" x14ac:dyDescent="0.25">
      <c r="A85" s="3">
        <v>77</v>
      </c>
      <c r="B85" s="3">
        <v>2418</v>
      </c>
      <c r="C85" s="3">
        <v>-442.4</v>
      </c>
      <c r="D85" s="3">
        <v>-0.73</v>
      </c>
    </row>
    <row r="86" spans="1:4" x14ac:dyDescent="0.25">
      <c r="A86" s="3">
        <v>78</v>
      </c>
      <c r="B86" s="3">
        <v>2460</v>
      </c>
      <c r="C86" s="3">
        <v>-441.8</v>
      </c>
      <c r="D86" s="3">
        <v>-0.63</v>
      </c>
    </row>
    <row r="87" spans="1:4" x14ac:dyDescent="0.25">
      <c r="A87" s="3">
        <v>79</v>
      </c>
      <c r="B87" s="3">
        <v>2501</v>
      </c>
      <c r="C87" s="3">
        <v>-436.2</v>
      </c>
      <c r="D87" s="3">
        <v>0.3</v>
      </c>
    </row>
    <row r="88" spans="1:4" x14ac:dyDescent="0.25">
      <c r="A88" s="3">
        <v>80</v>
      </c>
      <c r="B88" s="3">
        <v>2542</v>
      </c>
      <c r="C88" s="3">
        <v>-439.6</v>
      </c>
      <c r="D88" s="3">
        <v>-0.27</v>
      </c>
    </row>
    <row r="89" spans="1:4" x14ac:dyDescent="0.25">
      <c r="A89" s="3">
        <v>81</v>
      </c>
      <c r="B89" s="3">
        <v>2585</v>
      </c>
      <c r="C89" s="3">
        <v>-446.2</v>
      </c>
      <c r="D89" s="3">
        <v>-1.36</v>
      </c>
    </row>
    <row r="90" spans="1:4" x14ac:dyDescent="0.25">
      <c r="A90" s="3">
        <v>82</v>
      </c>
      <c r="B90" s="3">
        <v>2628</v>
      </c>
      <c r="C90" s="3">
        <v>-439</v>
      </c>
      <c r="D90" s="3">
        <v>-0.17</v>
      </c>
    </row>
    <row r="91" spans="1:4" x14ac:dyDescent="0.25">
      <c r="A91" s="3">
        <v>83</v>
      </c>
      <c r="B91" s="3">
        <v>2670</v>
      </c>
      <c r="C91" s="3">
        <v>-438.1</v>
      </c>
      <c r="D91" s="3">
        <v>-0.02</v>
      </c>
    </row>
    <row r="92" spans="1:4" x14ac:dyDescent="0.25">
      <c r="A92" s="3">
        <v>84</v>
      </c>
      <c r="B92" s="3">
        <v>2713</v>
      </c>
      <c r="C92" s="3">
        <v>-445.2</v>
      </c>
      <c r="D92" s="3">
        <v>-1.19</v>
      </c>
    </row>
    <row r="93" spans="1:4" x14ac:dyDescent="0.25">
      <c r="A93" s="3">
        <v>85</v>
      </c>
      <c r="B93" s="3">
        <v>2760</v>
      </c>
      <c r="C93" s="3">
        <v>-449.9</v>
      </c>
      <c r="D93" s="3">
        <v>-1.97</v>
      </c>
    </row>
    <row r="94" spans="1:4" x14ac:dyDescent="0.25">
      <c r="A94" s="3">
        <v>86</v>
      </c>
      <c r="B94" s="3">
        <v>2805</v>
      </c>
      <c r="C94" s="3">
        <v>-441.7</v>
      </c>
      <c r="D94" s="3">
        <v>-0.61</v>
      </c>
    </row>
    <row r="95" spans="1:4" x14ac:dyDescent="0.25">
      <c r="A95" s="3">
        <v>87</v>
      </c>
      <c r="B95" s="3">
        <v>2847</v>
      </c>
      <c r="C95" s="3">
        <v>-434.5</v>
      </c>
      <c r="D95" s="3">
        <v>0.57999999999999996</v>
      </c>
    </row>
    <row r="96" spans="1:4" x14ac:dyDescent="0.25">
      <c r="A96" s="3">
        <v>88</v>
      </c>
      <c r="B96" s="3">
        <v>2889</v>
      </c>
      <c r="C96" s="3">
        <v>-440.3</v>
      </c>
      <c r="D96" s="3">
        <v>-0.38</v>
      </c>
    </row>
    <row r="97" spans="1:4" x14ac:dyDescent="0.25">
      <c r="A97" s="3">
        <v>89</v>
      </c>
      <c r="B97" s="3">
        <v>2934</v>
      </c>
      <c r="C97" s="3">
        <v>-446.1</v>
      </c>
      <c r="D97" s="3">
        <v>-1.34</v>
      </c>
    </row>
    <row r="98" spans="1:4" x14ac:dyDescent="0.25">
      <c r="A98" s="3">
        <v>90</v>
      </c>
      <c r="B98" s="3">
        <v>2980</v>
      </c>
      <c r="C98" s="3">
        <v>-446.5</v>
      </c>
      <c r="D98" s="3">
        <v>-1.41</v>
      </c>
    </row>
    <row r="99" spans="1:4" x14ac:dyDescent="0.25">
      <c r="A99" s="3">
        <v>91</v>
      </c>
      <c r="B99" s="3">
        <v>3026</v>
      </c>
      <c r="C99" s="3">
        <v>-442.4</v>
      </c>
      <c r="D99" s="3">
        <v>-0.73</v>
      </c>
    </row>
    <row r="100" spans="1:4" x14ac:dyDescent="0.25">
      <c r="A100" s="3">
        <v>92</v>
      </c>
      <c r="B100" s="3">
        <v>3070</v>
      </c>
      <c r="C100" s="3">
        <v>-439.5</v>
      </c>
      <c r="D100" s="3">
        <v>-0.25</v>
      </c>
    </row>
    <row r="101" spans="1:4" x14ac:dyDescent="0.25">
      <c r="A101" s="3">
        <v>93</v>
      </c>
      <c r="B101" s="3">
        <v>3114</v>
      </c>
      <c r="C101" s="3">
        <v>-441.2</v>
      </c>
      <c r="D101" s="3">
        <v>-0.53</v>
      </c>
    </row>
    <row r="102" spans="1:4" x14ac:dyDescent="0.25">
      <c r="A102" s="3">
        <v>94</v>
      </c>
      <c r="B102" s="3">
        <v>3158</v>
      </c>
      <c r="C102" s="3">
        <v>-438.5</v>
      </c>
      <c r="D102" s="3">
        <v>-0.08</v>
      </c>
    </row>
    <row r="103" spans="1:4" x14ac:dyDescent="0.25">
      <c r="A103" s="3">
        <v>95</v>
      </c>
      <c r="B103" s="3">
        <v>3201</v>
      </c>
      <c r="C103" s="3">
        <v>-437.1</v>
      </c>
      <c r="D103" s="3">
        <v>0.15</v>
      </c>
    </row>
    <row r="104" spans="1:4" x14ac:dyDescent="0.25">
      <c r="A104" s="3">
        <v>96</v>
      </c>
      <c r="B104" s="3">
        <v>3245</v>
      </c>
      <c r="C104" s="3">
        <v>-440.6</v>
      </c>
      <c r="D104" s="3">
        <v>-0.43</v>
      </c>
    </row>
    <row r="105" spans="1:4" x14ac:dyDescent="0.25">
      <c r="A105" s="3">
        <v>97</v>
      </c>
      <c r="B105" s="3">
        <v>3289</v>
      </c>
      <c r="C105" s="3">
        <v>-441.7</v>
      </c>
      <c r="D105" s="3">
        <v>-0.61</v>
      </c>
    </row>
    <row r="106" spans="1:4" x14ac:dyDescent="0.25">
      <c r="A106" s="3">
        <v>98</v>
      </c>
      <c r="B106" s="3">
        <v>3334</v>
      </c>
      <c r="C106" s="3">
        <v>-439.8</v>
      </c>
      <c r="D106" s="3">
        <v>-0.3</v>
      </c>
    </row>
    <row r="107" spans="1:4" x14ac:dyDescent="0.25">
      <c r="A107" s="3">
        <v>99</v>
      </c>
      <c r="B107" s="3">
        <v>3379</v>
      </c>
      <c r="C107" s="3">
        <v>-438.8</v>
      </c>
      <c r="D107" s="3">
        <v>-0.13</v>
      </c>
    </row>
    <row r="108" spans="1:4" x14ac:dyDescent="0.25">
      <c r="A108" s="3">
        <v>100</v>
      </c>
      <c r="B108" s="3">
        <v>3422</v>
      </c>
      <c r="C108" s="3">
        <v>-436.7</v>
      </c>
      <c r="D108" s="3">
        <v>0.22</v>
      </c>
    </row>
    <row r="109" spans="1:4" x14ac:dyDescent="0.25">
      <c r="A109" s="3">
        <v>101</v>
      </c>
      <c r="B109" s="3">
        <v>3466</v>
      </c>
      <c r="C109" s="3">
        <v>-437</v>
      </c>
      <c r="D109" s="3">
        <v>0.17</v>
      </c>
    </row>
    <row r="110" spans="1:4" x14ac:dyDescent="0.25">
      <c r="A110" s="3">
        <v>102</v>
      </c>
      <c r="B110" s="3">
        <v>3511</v>
      </c>
      <c r="C110" s="3">
        <v>-443.5</v>
      </c>
      <c r="D110" s="3">
        <v>-0.91</v>
      </c>
    </row>
    <row r="111" spans="1:4" x14ac:dyDescent="0.25">
      <c r="A111" s="3">
        <v>103</v>
      </c>
      <c r="B111" s="3">
        <v>3558</v>
      </c>
      <c r="C111" s="3">
        <v>-443.4</v>
      </c>
      <c r="D111" s="3">
        <v>-0.9</v>
      </c>
    </row>
    <row r="112" spans="1:4" x14ac:dyDescent="0.25">
      <c r="A112" s="3">
        <v>104</v>
      </c>
      <c r="B112" s="3">
        <v>3603</v>
      </c>
      <c r="C112" s="3">
        <v>-436.2</v>
      </c>
      <c r="D112" s="3">
        <v>0.3</v>
      </c>
    </row>
    <row r="113" spans="1:4" x14ac:dyDescent="0.25">
      <c r="A113" s="3">
        <v>105</v>
      </c>
      <c r="B113" s="3">
        <v>3646</v>
      </c>
      <c r="C113" s="3">
        <v>-434.1</v>
      </c>
      <c r="D113" s="3">
        <v>0.65</v>
      </c>
    </row>
    <row r="114" spans="1:4" x14ac:dyDescent="0.25">
      <c r="A114" s="3">
        <v>106</v>
      </c>
      <c r="B114" s="3">
        <v>3689</v>
      </c>
      <c r="C114" s="3">
        <v>-434.5</v>
      </c>
      <c r="D114" s="3">
        <v>0.57999999999999996</v>
      </c>
    </row>
    <row r="115" spans="1:4" x14ac:dyDescent="0.25">
      <c r="A115" s="3">
        <v>107</v>
      </c>
      <c r="B115" s="3">
        <v>3732</v>
      </c>
      <c r="C115" s="3">
        <v>-437.8</v>
      </c>
      <c r="D115" s="3">
        <v>0.03</v>
      </c>
    </row>
    <row r="116" spans="1:4" x14ac:dyDescent="0.25">
      <c r="A116" s="3">
        <v>108</v>
      </c>
      <c r="B116" s="3">
        <v>3778</v>
      </c>
      <c r="C116" s="3">
        <v>-441.8</v>
      </c>
      <c r="D116" s="3">
        <v>-0.63</v>
      </c>
    </row>
    <row r="117" spans="1:4" x14ac:dyDescent="0.25">
      <c r="A117" s="3">
        <v>109</v>
      </c>
      <c r="B117" s="3">
        <v>3824</v>
      </c>
      <c r="C117" s="3">
        <v>-440.8</v>
      </c>
      <c r="D117" s="3">
        <v>-0.46</v>
      </c>
    </row>
    <row r="118" spans="1:4" x14ac:dyDescent="0.25">
      <c r="A118" s="3">
        <v>110</v>
      </c>
      <c r="B118" s="3">
        <v>3870</v>
      </c>
      <c r="C118" s="3">
        <v>-438</v>
      </c>
      <c r="D118" s="3">
        <v>0</v>
      </c>
    </row>
    <row r="119" spans="1:4" x14ac:dyDescent="0.25">
      <c r="A119" s="3">
        <v>111</v>
      </c>
      <c r="B119" s="3">
        <v>3915</v>
      </c>
      <c r="C119" s="3">
        <v>-439.4</v>
      </c>
      <c r="D119" s="3">
        <v>-0.23</v>
      </c>
    </row>
    <row r="120" spans="1:4" x14ac:dyDescent="0.25">
      <c r="A120" s="3">
        <v>112</v>
      </c>
      <c r="B120" s="3">
        <v>3962</v>
      </c>
      <c r="C120" s="3">
        <v>-442</v>
      </c>
      <c r="D120" s="3">
        <v>-0.66</v>
      </c>
    </row>
    <row r="121" spans="1:4" x14ac:dyDescent="0.25">
      <c r="A121" s="3">
        <v>113</v>
      </c>
      <c r="B121" s="3">
        <v>4009</v>
      </c>
      <c r="C121" s="3">
        <v>-442.4</v>
      </c>
      <c r="D121" s="3">
        <v>-0.73</v>
      </c>
    </row>
    <row r="122" spans="1:4" x14ac:dyDescent="0.25">
      <c r="A122" s="3">
        <v>114</v>
      </c>
      <c r="B122" s="3">
        <v>4057</v>
      </c>
      <c r="C122" s="3">
        <v>-442.5</v>
      </c>
      <c r="D122" s="3">
        <v>-0.75</v>
      </c>
    </row>
    <row r="123" spans="1:4" x14ac:dyDescent="0.25">
      <c r="A123" s="3">
        <v>115</v>
      </c>
      <c r="B123" s="3">
        <v>4104</v>
      </c>
      <c r="C123" s="3">
        <v>-443.5</v>
      </c>
      <c r="D123" s="3">
        <v>-0.91</v>
      </c>
    </row>
    <row r="124" spans="1:4" x14ac:dyDescent="0.25">
      <c r="A124" s="3">
        <v>116</v>
      </c>
      <c r="B124" s="3">
        <v>4153</v>
      </c>
      <c r="C124" s="3">
        <v>-444.6</v>
      </c>
      <c r="D124" s="3">
        <v>-1.0900000000000001</v>
      </c>
    </row>
    <row r="125" spans="1:4" x14ac:dyDescent="0.25">
      <c r="A125" s="3">
        <v>117</v>
      </c>
      <c r="B125" s="3">
        <v>4202</v>
      </c>
      <c r="C125" s="3">
        <v>-444</v>
      </c>
      <c r="D125" s="3">
        <v>-1</v>
      </c>
    </row>
    <row r="126" spans="1:4" x14ac:dyDescent="0.25">
      <c r="A126" s="3">
        <v>118</v>
      </c>
      <c r="B126" s="3">
        <v>4250</v>
      </c>
      <c r="C126" s="3">
        <v>-441.2</v>
      </c>
      <c r="D126" s="3">
        <v>-0.53</v>
      </c>
    </row>
    <row r="127" spans="1:4" x14ac:dyDescent="0.25">
      <c r="A127" s="3">
        <v>119</v>
      </c>
      <c r="B127" s="3">
        <v>4295</v>
      </c>
      <c r="C127" s="3">
        <v>-434.7</v>
      </c>
      <c r="D127" s="3">
        <v>0.55000000000000004</v>
      </c>
    </row>
    <row r="128" spans="1:4" x14ac:dyDescent="0.25">
      <c r="A128" s="3">
        <v>120</v>
      </c>
      <c r="B128" s="3">
        <v>4339</v>
      </c>
      <c r="C128" s="3">
        <v>-431.2</v>
      </c>
      <c r="D128" s="3">
        <v>1.1299999999999999</v>
      </c>
    </row>
    <row r="129" spans="1:4" x14ac:dyDescent="0.25">
      <c r="A129" s="3">
        <v>121</v>
      </c>
      <c r="B129" s="3">
        <v>4381</v>
      </c>
      <c r="C129" s="3">
        <v>-431.2</v>
      </c>
      <c r="D129" s="3">
        <v>1.1299999999999999</v>
      </c>
    </row>
    <row r="130" spans="1:4" x14ac:dyDescent="0.25">
      <c r="A130" s="3">
        <v>122</v>
      </c>
      <c r="B130" s="3">
        <v>4423</v>
      </c>
      <c r="C130" s="3">
        <v>-431.2</v>
      </c>
      <c r="D130" s="3">
        <v>1.1299999999999999</v>
      </c>
    </row>
    <row r="131" spans="1:4" x14ac:dyDescent="0.25">
      <c r="A131" s="3">
        <v>123</v>
      </c>
      <c r="B131" s="3">
        <v>4466</v>
      </c>
      <c r="C131" s="3">
        <v>-431.2</v>
      </c>
      <c r="D131" s="3">
        <v>1.1299999999999999</v>
      </c>
    </row>
    <row r="132" spans="1:4" x14ac:dyDescent="0.25">
      <c r="A132" s="3">
        <v>124</v>
      </c>
      <c r="B132" s="3">
        <v>4509</v>
      </c>
      <c r="C132" s="3">
        <v>-431.2</v>
      </c>
      <c r="D132" s="3">
        <v>1.1299999999999999</v>
      </c>
    </row>
    <row r="133" spans="1:4" x14ac:dyDescent="0.25">
      <c r="A133" s="3">
        <v>125</v>
      </c>
      <c r="B133" s="3">
        <v>4552</v>
      </c>
      <c r="C133" s="3">
        <v>-432.7</v>
      </c>
      <c r="D133" s="3">
        <v>0.88</v>
      </c>
    </row>
    <row r="134" spans="1:4" x14ac:dyDescent="0.25">
      <c r="A134" s="3">
        <v>126</v>
      </c>
      <c r="B134" s="3">
        <v>4596</v>
      </c>
      <c r="C134" s="3">
        <v>-436.8</v>
      </c>
      <c r="D134" s="3">
        <v>0.2</v>
      </c>
    </row>
    <row r="135" spans="1:4" x14ac:dyDescent="0.25">
      <c r="A135" s="3">
        <v>127</v>
      </c>
      <c r="B135" s="3">
        <v>4642</v>
      </c>
      <c r="C135" s="3">
        <v>-440</v>
      </c>
      <c r="D135" s="3">
        <v>-0.33</v>
      </c>
    </row>
    <row r="136" spans="1:4" x14ac:dyDescent="0.25">
      <c r="A136" s="3">
        <v>128</v>
      </c>
      <c r="B136" s="3">
        <v>4690</v>
      </c>
      <c r="C136" s="3">
        <v>-443.3</v>
      </c>
      <c r="D136" s="3">
        <v>-0.88</v>
      </c>
    </row>
    <row r="137" spans="1:4" x14ac:dyDescent="0.25">
      <c r="A137" s="3">
        <v>129</v>
      </c>
      <c r="B137" s="3">
        <v>4739</v>
      </c>
      <c r="C137" s="3">
        <v>-441.5</v>
      </c>
      <c r="D137" s="3">
        <v>-0.57999999999999996</v>
      </c>
    </row>
    <row r="138" spans="1:4" x14ac:dyDescent="0.25">
      <c r="A138" s="3">
        <v>130</v>
      </c>
      <c r="B138" s="3">
        <v>4786</v>
      </c>
      <c r="C138" s="3">
        <v>-436.5</v>
      </c>
      <c r="D138" s="3">
        <v>0.25</v>
      </c>
    </row>
    <row r="139" spans="1:4" x14ac:dyDescent="0.25">
      <c r="A139" s="3">
        <v>131</v>
      </c>
      <c r="B139" s="3">
        <v>4831</v>
      </c>
      <c r="C139" s="3">
        <v>-438</v>
      </c>
      <c r="D139" s="3">
        <v>0</v>
      </c>
    </row>
    <row r="140" spans="1:4" x14ac:dyDescent="0.25">
      <c r="A140" s="3">
        <v>132</v>
      </c>
      <c r="B140" s="3">
        <v>4880</v>
      </c>
      <c r="C140" s="3">
        <v>-444.9</v>
      </c>
      <c r="D140" s="3">
        <v>-1.1399999999999999</v>
      </c>
    </row>
    <row r="141" spans="1:4" x14ac:dyDescent="0.25">
      <c r="A141" s="3">
        <v>133</v>
      </c>
      <c r="B141" s="3">
        <v>4929</v>
      </c>
      <c r="C141" s="3">
        <v>-442</v>
      </c>
      <c r="D141" s="3">
        <v>-0.66</v>
      </c>
    </row>
    <row r="142" spans="1:4" x14ac:dyDescent="0.25">
      <c r="A142" s="3">
        <v>134</v>
      </c>
      <c r="B142" s="3">
        <v>4977</v>
      </c>
      <c r="C142" s="3">
        <v>-440.2</v>
      </c>
      <c r="D142" s="3">
        <v>-0.36</v>
      </c>
    </row>
    <row r="143" spans="1:4" x14ac:dyDescent="0.25">
      <c r="A143" s="3">
        <v>135</v>
      </c>
      <c r="B143" s="3">
        <v>5025</v>
      </c>
      <c r="C143" s="3">
        <v>-442</v>
      </c>
      <c r="D143" s="3">
        <v>-0.66</v>
      </c>
    </row>
    <row r="144" spans="1:4" x14ac:dyDescent="0.25">
      <c r="A144" s="3">
        <v>136</v>
      </c>
      <c r="B144" s="3">
        <v>5072</v>
      </c>
      <c r="C144" s="3">
        <v>-437.2</v>
      </c>
      <c r="D144" s="3">
        <v>0.13</v>
      </c>
    </row>
    <row r="145" spans="1:4" x14ac:dyDescent="0.25">
      <c r="A145" s="3">
        <v>137</v>
      </c>
      <c r="B145" s="3">
        <v>5118</v>
      </c>
      <c r="C145" s="3">
        <v>-436.9</v>
      </c>
      <c r="D145" s="3">
        <v>0.18</v>
      </c>
    </row>
    <row r="146" spans="1:4" x14ac:dyDescent="0.25">
      <c r="A146" s="3">
        <v>138</v>
      </c>
      <c r="B146" s="3">
        <v>5165</v>
      </c>
      <c r="C146" s="3">
        <v>-440.3</v>
      </c>
      <c r="D146" s="3">
        <v>-0.38</v>
      </c>
    </row>
    <row r="147" spans="1:4" x14ac:dyDescent="0.25">
      <c r="A147" s="3">
        <v>139</v>
      </c>
      <c r="B147" s="3">
        <v>5212</v>
      </c>
      <c r="C147" s="3">
        <v>-439.3</v>
      </c>
      <c r="D147" s="3">
        <v>-0.22</v>
      </c>
    </row>
    <row r="148" spans="1:4" x14ac:dyDescent="0.25">
      <c r="A148" s="3">
        <v>140</v>
      </c>
      <c r="B148" s="3">
        <v>5259</v>
      </c>
      <c r="C148" s="3">
        <v>-436.3</v>
      </c>
      <c r="D148" s="3">
        <v>0.28000000000000003</v>
      </c>
    </row>
    <row r="149" spans="1:4" x14ac:dyDescent="0.25">
      <c r="A149" s="3">
        <v>141</v>
      </c>
      <c r="B149" s="3">
        <v>5305</v>
      </c>
      <c r="C149" s="3">
        <v>-437.4</v>
      </c>
      <c r="D149" s="3">
        <v>0.1</v>
      </c>
    </row>
    <row r="150" spans="1:4" x14ac:dyDescent="0.25">
      <c r="A150" s="3">
        <v>142</v>
      </c>
      <c r="B150" s="3">
        <v>5351</v>
      </c>
      <c r="C150" s="3">
        <v>-437.5</v>
      </c>
      <c r="D150" s="3">
        <v>0.08</v>
      </c>
    </row>
    <row r="151" spans="1:4" x14ac:dyDescent="0.25">
      <c r="A151" s="3">
        <v>143</v>
      </c>
      <c r="B151" s="3">
        <v>5397</v>
      </c>
      <c r="C151" s="3">
        <v>-435</v>
      </c>
      <c r="D151" s="3">
        <v>0.5</v>
      </c>
    </row>
    <row r="152" spans="1:4" x14ac:dyDescent="0.25">
      <c r="A152" s="3">
        <v>144</v>
      </c>
      <c r="B152" s="3">
        <v>5442</v>
      </c>
      <c r="C152" s="3">
        <v>-435</v>
      </c>
      <c r="D152" s="3">
        <v>0.5</v>
      </c>
    </row>
    <row r="153" spans="1:4" x14ac:dyDescent="0.25">
      <c r="A153" s="3">
        <v>145</v>
      </c>
      <c r="B153" s="3">
        <v>5488</v>
      </c>
      <c r="C153" s="3">
        <v>-436.8</v>
      </c>
      <c r="D153" s="3">
        <v>0.2</v>
      </c>
    </row>
    <row r="154" spans="1:4" x14ac:dyDescent="0.25">
      <c r="A154" s="3">
        <v>146</v>
      </c>
      <c r="B154" s="3">
        <v>5534</v>
      </c>
      <c r="C154" s="3">
        <v>-437.9</v>
      </c>
      <c r="D154" s="3">
        <v>0.02</v>
      </c>
    </row>
    <row r="155" spans="1:4" x14ac:dyDescent="0.25">
      <c r="A155" s="3">
        <v>147</v>
      </c>
      <c r="B155" s="3">
        <v>5581</v>
      </c>
      <c r="C155" s="3">
        <v>-437.5</v>
      </c>
      <c r="D155" s="3">
        <v>0.08</v>
      </c>
    </row>
    <row r="156" spans="1:4" x14ac:dyDescent="0.25">
      <c r="A156" s="3">
        <v>148</v>
      </c>
      <c r="B156" s="3">
        <v>5627</v>
      </c>
      <c r="C156" s="3">
        <v>-437.8</v>
      </c>
      <c r="D156" s="3">
        <v>0.03</v>
      </c>
    </row>
    <row r="157" spans="1:4" x14ac:dyDescent="0.25">
      <c r="A157" s="3">
        <v>149</v>
      </c>
      <c r="B157" s="3">
        <v>5674</v>
      </c>
      <c r="C157" s="3">
        <v>-438.37</v>
      </c>
      <c r="D157" s="3">
        <v>-0.06</v>
      </c>
    </row>
    <row r="158" spans="1:4" x14ac:dyDescent="0.25">
      <c r="A158" s="3">
        <v>150</v>
      </c>
      <c r="B158" s="3">
        <v>5721</v>
      </c>
      <c r="C158" s="3">
        <v>-438.93</v>
      </c>
      <c r="D158" s="3">
        <v>-0.15</v>
      </c>
    </row>
    <row r="159" spans="1:4" x14ac:dyDescent="0.25">
      <c r="A159" s="3">
        <v>151</v>
      </c>
      <c r="B159" s="3">
        <v>5769</v>
      </c>
      <c r="C159" s="3">
        <v>-439.5</v>
      </c>
      <c r="D159" s="3">
        <v>-0.25</v>
      </c>
    </row>
    <row r="160" spans="1:4" x14ac:dyDescent="0.25">
      <c r="A160" s="3">
        <v>152</v>
      </c>
      <c r="B160" s="3">
        <v>5816</v>
      </c>
      <c r="C160" s="3">
        <v>-439.3</v>
      </c>
      <c r="D160" s="3">
        <v>-0.22</v>
      </c>
    </row>
    <row r="161" spans="1:4" x14ac:dyDescent="0.25">
      <c r="A161" s="3">
        <v>153</v>
      </c>
      <c r="B161" s="3">
        <v>5863</v>
      </c>
      <c r="C161" s="3">
        <v>-437.1</v>
      </c>
      <c r="D161" s="3">
        <v>0.15</v>
      </c>
    </row>
    <row r="162" spans="1:4" x14ac:dyDescent="0.25">
      <c r="A162" s="3">
        <v>154</v>
      </c>
      <c r="B162" s="3">
        <v>5909</v>
      </c>
      <c r="C162" s="3">
        <v>-435.3</v>
      </c>
      <c r="D162" s="3">
        <v>0.45</v>
      </c>
    </row>
    <row r="163" spans="1:4" x14ac:dyDescent="0.25">
      <c r="A163" s="3">
        <v>155</v>
      </c>
      <c r="B163" s="3">
        <v>5955</v>
      </c>
      <c r="C163" s="3">
        <v>-438.8</v>
      </c>
      <c r="D163" s="3">
        <v>-0.13</v>
      </c>
    </row>
    <row r="164" spans="1:4" x14ac:dyDescent="0.25">
      <c r="A164" s="3">
        <v>156</v>
      </c>
      <c r="B164" s="3">
        <v>6004</v>
      </c>
      <c r="C164" s="3">
        <v>-442.4</v>
      </c>
      <c r="D164" s="3">
        <v>-0.73</v>
      </c>
    </row>
    <row r="165" spans="1:4" x14ac:dyDescent="0.25">
      <c r="A165" s="3">
        <v>157</v>
      </c>
      <c r="B165" s="3">
        <v>6052</v>
      </c>
      <c r="C165" s="3">
        <v>-439.25</v>
      </c>
      <c r="D165" s="3">
        <v>-0.21</v>
      </c>
    </row>
    <row r="166" spans="1:4" x14ac:dyDescent="0.25">
      <c r="A166" s="3">
        <v>158</v>
      </c>
      <c r="B166" s="3">
        <v>6099</v>
      </c>
      <c r="C166" s="3">
        <v>-436.1</v>
      </c>
      <c r="D166" s="3">
        <v>0.32</v>
      </c>
    </row>
    <row r="167" spans="1:4" x14ac:dyDescent="0.25">
      <c r="A167" s="3">
        <v>159</v>
      </c>
      <c r="B167" s="3">
        <v>6145</v>
      </c>
      <c r="C167" s="3">
        <v>-439</v>
      </c>
      <c r="D167" s="3">
        <v>-0.17</v>
      </c>
    </row>
    <row r="168" spans="1:4" x14ac:dyDescent="0.25">
      <c r="A168" s="3">
        <v>160</v>
      </c>
      <c r="B168" s="3">
        <v>6193</v>
      </c>
      <c r="C168" s="3">
        <v>-440.2</v>
      </c>
      <c r="D168" s="3">
        <v>-0.33</v>
      </c>
    </row>
    <row r="169" spans="1:4" x14ac:dyDescent="0.25">
      <c r="A169" s="3">
        <v>161</v>
      </c>
      <c r="B169" s="3">
        <v>6241</v>
      </c>
      <c r="C169" s="3">
        <v>-437.6</v>
      </c>
      <c r="D169" s="3">
        <v>0.09</v>
      </c>
    </row>
    <row r="170" spans="1:4" x14ac:dyDescent="0.25">
      <c r="A170" s="3">
        <v>162</v>
      </c>
      <c r="B170" s="3">
        <v>6287</v>
      </c>
      <c r="C170" s="3">
        <v>-436.4</v>
      </c>
      <c r="D170" s="3">
        <v>0.28000000000000003</v>
      </c>
    </row>
    <row r="171" spans="1:4" x14ac:dyDescent="0.25">
      <c r="A171" s="3">
        <v>163</v>
      </c>
      <c r="B171" s="3">
        <v>6334</v>
      </c>
      <c r="C171" s="3">
        <v>-441.3</v>
      </c>
      <c r="D171" s="3">
        <v>-0.55000000000000004</v>
      </c>
    </row>
    <row r="172" spans="1:4" x14ac:dyDescent="0.25">
      <c r="A172" s="3">
        <v>164</v>
      </c>
      <c r="B172" s="3">
        <v>6385</v>
      </c>
      <c r="C172" s="3">
        <v>-447.5</v>
      </c>
      <c r="D172" s="3">
        <v>-1.59</v>
      </c>
    </row>
    <row r="173" spans="1:4" x14ac:dyDescent="0.25">
      <c r="A173" s="3">
        <v>165</v>
      </c>
      <c r="B173" s="3">
        <v>6436</v>
      </c>
      <c r="C173" s="3">
        <v>-444.4</v>
      </c>
      <c r="D173" s="3">
        <v>-1.0900000000000001</v>
      </c>
    </row>
    <row r="174" spans="1:4" x14ac:dyDescent="0.25">
      <c r="A174" s="3">
        <v>166</v>
      </c>
      <c r="B174" s="3">
        <v>6486</v>
      </c>
      <c r="C174" s="3">
        <v>-439.6</v>
      </c>
      <c r="D174" s="3">
        <v>-0.31</v>
      </c>
    </row>
    <row r="175" spans="1:4" x14ac:dyDescent="0.25">
      <c r="A175" s="3">
        <v>167</v>
      </c>
      <c r="B175" s="3">
        <v>6534</v>
      </c>
      <c r="C175" s="3">
        <v>-441.4</v>
      </c>
      <c r="D175" s="3">
        <v>-0.62</v>
      </c>
    </row>
    <row r="176" spans="1:4" x14ac:dyDescent="0.25">
      <c r="A176" s="3">
        <v>168</v>
      </c>
      <c r="B176" s="3">
        <v>6583</v>
      </c>
      <c r="C176" s="3">
        <v>-441.5</v>
      </c>
      <c r="D176" s="3">
        <v>-0.65</v>
      </c>
    </row>
    <row r="177" spans="1:4" x14ac:dyDescent="0.25">
      <c r="A177" s="3">
        <v>169</v>
      </c>
      <c r="B177" s="3">
        <v>6631</v>
      </c>
      <c r="C177" s="3">
        <v>-435.3</v>
      </c>
      <c r="D177" s="3">
        <v>0.37</v>
      </c>
    </row>
    <row r="178" spans="1:4" x14ac:dyDescent="0.25">
      <c r="A178" s="3">
        <v>170</v>
      </c>
      <c r="B178" s="3">
        <v>6677</v>
      </c>
      <c r="C178" s="3">
        <v>-435.2</v>
      </c>
      <c r="D178" s="3">
        <v>0.37</v>
      </c>
    </row>
    <row r="179" spans="1:4" x14ac:dyDescent="0.25">
      <c r="A179" s="3">
        <v>171</v>
      </c>
      <c r="B179" s="3">
        <v>6724</v>
      </c>
      <c r="C179" s="3">
        <v>-439.5</v>
      </c>
      <c r="D179" s="3">
        <v>-0.36</v>
      </c>
    </row>
    <row r="180" spans="1:4" x14ac:dyDescent="0.25">
      <c r="A180" s="3">
        <v>172</v>
      </c>
      <c r="B180" s="3">
        <v>6773</v>
      </c>
      <c r="C180" s="3">
        <v>-442.3</v>
      </c>
      <c r="D180" s="3">
        <v>-0.84</v>
      </c>
    </row>
    <row r="181" spans="1:4" x14ac:dyDescent="0.25">
      <c r="A181" s="3">
        <v>173</v>
      </c>
      <c r="B181" s="3">
        <v>6823</v>
      </c>
      <c r="C181" s="3">
        <v>-444.9</v>
      </c>
      <c r="D181" s="3">
        <v>-1.28</v>
      </c>
    </row>
    <row r="182" spans="1:4" x14ac:dyDescent="0.25">
      <c r="A182" s="3">
        <v>174</v>
      </c>
      <c r="B182" s="3">
        <v>6874</v>
      </c>
      <c r="C182" s="3">
        <v>-444</v>
      </c>
      <c r="D182" s="3">
        <v>-1.1399999999999999</v>
      </c>
    </row>
    <row r="183" spans="1:4" x14ac:dyDescent="0.25">
      <c r="A183" s="3">
        <v>175</v>
      </c>
      <c r="B183" s="3">
        <v>6924</v>
      </c>
      <c r="C183" s="3">
        <v>-440.5</v>
      </c>
      <c r="D183" s="3">
        <v>-0.57999999999999996</v>
      </c>
    </row>
    <row r="184" spans="1:4" x14ac:dyDescent="0.25">
      <c r="A184" s="3">
        <v>176</v>
      </c>
      <c r="B184" s="3">
        <v>6973</v>
      </c>
      <c r="C184" s="3">
        <v>-440.5</v>
      </c>
      <c r="D184" s="3">
        <v>-0.59</v>
      </c>
    </row>
    <row r="185" spans="1:4" x14ac:dyDescent="0.25">
      <c r="A185" s="3">
        <v>177</v>
      </c>
      <c r="B185" s="3">
        <v>7023</v>
      </c>
      <c r="C185" s="3">
        <v>-443.2</v>
      </c>
      <c r="D185" s="3">
        <v>-1.05</v>
      </c>
    </row>
    <row r="186" spans="1:4" x14ac:dyDescent="0.25">
      <c r="A186" s="3">
        <v>178</v>
      </c>
      <c r="B186" s="3">
        <v>7074</v>
      </c>
      <c r="C186" s="3">
        <v>-444</v>
      </c>
      <c r="D186" s="3">
        <v>-1.2</v>
      </c>
    </row>
    <row r="187" spans="1:4" x14ac:dyDescent="0.25">
      <c r="A187" s="3">
        <v>179</v>
      </c>
      <c r="B187" s="3">
        <v>7124</v>
      </c>
      <c r="C187" s="3">
        <v>-440.5</v>
      </c>
      <c r="D187" s="3">
        <v>-0.63</v>
      </c>
    </row>
    <row r="188" spans="1:4" x14ac:dyDescent="0.25">
      <c r="A188" s="3">
        <v>180</v>
      </c>
      <c r="B188" s="3">
        <v>7172</v>
      </c>
      <c r="C188" s="3">
        <v>-436.5</v>
      </c>
      <c r="D188" s="3">
        <v>0.02</v>
      </c>
    </row>
    <row r="189" spans="1:4" x14ac:dyDescent="0.25">
      <c r="A189" s="3">
        <v>181</v>
      </c>
      <c r="B189" s="3">
        <v>7220</v>
      </c>
      <c r="C189" s="3">
        <v>-436.8</v>
      </c>
      <c r="D189" s="3">
        <v>-0.04</v>
      </c>
    </row>
    <row r="190" spans="1:4" x14ac:dyDescent="0.25">
      <c r="A190" s="3">
        <v>182</v>
      </c>
      <c r="B190" s="3">
        <v>7267</v>
      </c>
      <c r="C190" s="3">
        <v>-437.1</v>
      </c>
      <c r="D190" s="3">
        <v>-0.11</v>
      </c>
    </row>
    <row r="191" spans="1:4" x14ac:dyDescent="0.25">
      <c r="A191" s="3">
        <v>183</v>
      </c>
      <c r="B191" s="3">
        <v>7315</v>
      </c>
      <c r="C191" s="3">
        <v>-438.1</v>
      </c>
      <c r="D191" s="3">
        <v>-0.28999999999999998</v>
      </c>
    </row>
    <row r="192" spans="1:4" x14ac:dyDescent="0.25">
      <c r="A192" s="3">
        <v>184</v>
      </c>
      <c r="B192" s="3">
        <v>7364</v>
      </c>
      <c r="C192" s="3">
        <v>-441.2</v>
      </c>
      <c r="D192" s="3">
        <v>-0.81</v>
      </c>
    </row>
    <row r="193" spans="1:4" x14ac:dyDescent="0.25">
      <c r="A193" s="3">
        <v>185</v>
      </c>
      <c r="B193" s="3">
        <v>7413</v>
      </c>
      <c r="C193" s="3">
        <v>-439.7</v>
      </c>
      <c r="D193" s="3">
        <v>-0.57999999999999996</v>
      </c>
    </row>
    <row r="194" spans="1:4" x14ac:dyDescent="0.25">
      <c r="A194" s="3">
        <v>186</v>
      </c>
      <c r="B194" s="3">
        <v>7462</v>
      </c>
      <c r="C194" s="3">
        <v>-436</v>
      </c>
      <c r="D194" s="3">
        <v>0.02</v>
      </c>
    </row>
    <row r="195" spans="1:4" x14ac:dyDescent="0.25">
      <c r="A195" s="3">
        <v>187</v>
      </c>
      <c r="B195" s="3">
        <v>7509</v>
      </c>
      <c r="C195" s="3">
        <v>-436.2</v>
      </c>
      <c r="D195" s="3">
        <v>-0.03</v>
      </c>
    </row>
    <row r="196" spans="1:4" x14ac:dyDescent="0.25">
      <c r="A196" s="3">
        <v>188</v>
      </c>
      <c r="B196" s="3">
        <v>7555</v>
      </c>
      <c r="C196" s="3">
        <v>-433.1</v>
      </c>
      <c r="D196" s="3">
        <v>0.48</v>
      </c>
    </row>
    <row r="197" spans="1:4" x14ac:dyDescent="0.25">
      <c r="A197" s="3">
        <v>189</v>
      </c>
      <c r="B197" s="3">
        <v>7602</v>
      </c>
      <c r="C197" s="3">
        <v>-436</v>
      </c>
      <c r="D197" s="3">
        <v>-0.02</v>
      </c>
    </row>
    <row r="198" spans="1:4" x14ac:dyDescent="0.25">
      <c r="A198" s="3">
        <v>190</v>
      </c>
      <c r="B198" s="3">
        <v>7649</v>
      </c>
      <c r="C198" s="3">
        <v>-435.7</v>
      </c>
      <c r="D198" s="3">
        <v>0.02</v>
      </c>
    </row>
    <row r="199" spans="1:4" x14ac:dyDescent="0.25">
      <c r="A199" s="3">
        <v>191</v>
      </c>
      <c r="B199" s="3">
        <v>7697</v>
      </c>
      <c r="C199" s="3">
        <v>-436</v>
      </c>
      <c r="D199" s="3">
        <v>-0.04</v>
      </c>
    </row>
    <row r="200" spans="1:4" x14ac:dyDescent="0.25">
      <c r="A200" s="3">
        <v>192</v>
      </c>
      <c r="B200" s="3">
        <v>7745</v>
      </c>
      <c r="C200" s="3">
        <v>-440</v>
      </c>
      <c r="D200" s="3">
        <v>-0.72</v>
      </c>
    </row>
    <row r="201" spans="1:4" x14ac:dyDescent="0.25">
      <c r="A201" s="3">
        <v>193</v>
      </c>
      <c r="B201" s="3">
        <v>7794</v>
      </c>
      <c r="C201" s="3">
        <v>-439</v>
      </c>
      <c r="D201" s="3">
        <v>-0.56999999999999995</v>
      </c>
    </row>
    <row r="202" spans="1:4" x14ac:dyDescent="0.25">
      <c r="A202" s="3">
        <v>194</v>
      </c>
      <c r="B202" s="3">
        <v>7844</v>
      </c>
      <c r="C202" s="3">
        <v>-440.9</v>
      </c>
      <c r="D202" s="3">
        <v>-0.9</v>
      </c>
    </row>
    <row r="203" spans="1:4" x14ac:dyDescent="0.25">
      <c r="A203" s="3">
        <v>195</v>
      </c>
      <c r="B203" s="3">
        <v>7894</v>
      </c>
      <c r="C203" s="3">
        <v>-441</v>
      </c>
      <c r="D203" s="3">
        <v>-0.93</v>
      </c>
    </row>
    <row r="204" spans="1:4" x14ac:dyDescent="0.25">
      <c r="A204" s="3">
        <v>196</v>
      </c>
      <c r="B204" s="3">
        <v>7944</v>
      </c>
      <c r="C204" s="3">
        <v>-439.5</v>
      </c>
      <c r="D204" s="3">
        <v>-0.69</v>
      </c>
    </row>
    <row r="205" spans="1:4" x14ac:dyDescent="0.25">
      <c r="A205" s="3">
        <v>197</v>
      </c>
      <c r="B205" s="3">
        <v>7994</v>
      </c>
      <c r="C205" s="3">
        <v>-438.5</v>
      </c>
      <c r="D205" s="3">
        <v>-0.54</v>
      </c>
    </row>
    <row r="206" spans="1:4" x14ac:dyDescent="0.25">
      <c r="A206" s="3">
        <v>198</v>
      </c>
      <c r="B206" s="3">
        <v>8043</v>
      </c>
      <c r="C206" s="3">
        <v>-439</v>
      </c>
      <c r="D206" s="3">
        <v>-0.64</v>
      </c>
    </row>
    <row r="207" spans="1:4" x14ac:dyDescent="0.25">
      <c r="A207" s="3">
        <v>199</v>
      </c>
      <c r="B207" s="3">
        <v>8091</v>
      </c>
      <c r="C207" s="3">
        <v>-433.3</v>
      </c>
      <c r="D207" s="3">
        <v>0.3</v>
      </c>
    </row>
    <row r="208" spans="1:4" x14ac:dyDescent="0.25">
      <c r="A208" s="3">
        <v>200</v>
      </c>
      <c r="B208" s="3">
        <v>8135</v>
      </c>
      <c r="C208" s="3">
        <v>-422.6</v>
      </c>
      <c r="D208" s="3">
        <v>2.06</v>
      </c>
    </row>
    <row r="209" spans="1:4" x14ac:dyDescent="0.25">
      <c r="A209" s="3">
        <v>201</v>
      </c>
      <c r="B209" s="3">
        <v>8178</v>
      </c>
      <c r="C209" s="3">
        <v>-431.35</v>
      </c>
      <c r="D209" s="3">
        <v>0.59</v>
      </c>
    </row>
    <row r="210" spans="1:4" x14ac:dyDescent="0.25">
      <c r="A210" s="3">
        <v>202</v>
      </c>
      <c r="B210" s="3">
        <v>8226</v>
      </c>
      <c r="C210" s="3">
        <v>-440.1</v>
      </c>
      <c r="D210" s="3">
        <v>-0.87</v>
      </c>
    </row>
    <row r="211" spans="1:4" x14ac:dyDescent="0.25">
      <c r="A211" s="3">
        <v>203</v>
      </c>
      <c r="B211" s="3">
        <v>8276</v>
      </c>
      <c r="C211" s="3">
        <v>-439.5</v>
      </c>
      <c r="D211" s="3">
        <v>-0.78</v>
      </c>
    </row>
    <row r="212" spans="1:4" x14ac:dyDescent="0.25">
      <c r="A212" s="3">
        <v>204</v>
      </c>
      <c r="B212" s="3">
        <v>8325</v>
      </c>
      <c r="C212" s="3">
        <v>-438</v>
      </c>
      <c r="D212" s="3">
        <v>-0.55000000000000004</v>
      </c>
    </row>
    <row r="213" spans="1:4" x14ac:dyDescent="0.25">
      <c r="A213" s="3">
        <v>205</v>
      </c>
      <c r="B213" s="3">
        <v>8374</v>
      </c>
      <c r="C213" s="3">
        <v>-435.9</v>
      </c>
      <c r="D213" s="3">
        <v>-0.21</v>
      </c>
    </row>
    <row r="214" spans="1:4" x14ac:dyDescent="0.25">
      <c r="A214" s="3">
        <v>206</v>
      </c>
      <c r="B214" s="3">
        <v>8422</v>
      </c>
      <c r="C214" s="3">
        <v>-436.1</v>
      </c>
      <c r="D214" s="3">
        <v>-0.26</v>
      </c>
    </row>
    <row r="215" spans="1:4" x14ac:dyDescent="0.25">
      <c r="A215" s="3">
        <v>207</v>
      </c>
      <c r="B215" s="3">
        <v>8471</v>
      </c>
      <c r="C215" s="3">
        <v>-437.6</v>
      </c>
      <c r="D215" s="3">
        <v>-0.52</v>
      </c>
    </row>
    <row r="216" spans="1:4" x14ac:dyDescent="0.25">
      <c r="A216" s="3">
        <v>208</v>
      </c>
      <c r="B216" s="3">
        <v>8520</v>
      </c>
      <c r="C216" s="3">
        <v>-438.3</v>
      </c>
      <c r="D216" s="3">
        <v>-0.65</v>
      </c>
    </row>
    <row r="217" spans="1:4" x14ac:dyDescent="0.25">
      <c r="A217" s="3">
        <v>209</v>
      </c>
      <c r="B217" s="3">
        <v>8569</v>
      </c>
      <c r="C217" s="3">
        <v>-438.4</v>
      </c>
      <c r="D217" s="3">
        <v>-0.68</v>
      </c>
    </row>
    <row r="218" spans="1:4" x14ac:dyDescent="0.25">
      <c r="A218" s="3">
        <v>210</v>
      </c>
      <c r="B218" s="3">
        <v>8619</v>
      </c>
      <c r="C218" s="3">
        <v>-438.6</v>
      </c>
      <c r="D218" s="3">
        <v>-0.73</v>
      </c>
    </row>
    <row r="219" spans="1:4" x14ac:dyDescent="0.25">
      <c r="A219" s="3">
        <v>211</v>
      </c>
      <c r="B219" s="3">
        <v>8668</v>
      </c>
      <c r="C219" s="3">
        <v>-437.5</v>
      </c>
      <c r="D219" s="3">
        <v>-0.56000000000000005</v>
      </c>
    </row>
    <row r="220" spans="1:4" x14ac:dyDescent="0.25">
      <c r="A220" s="3">
        <v>212</v>
      </c>
      <c r="B220" s="3">
        <v>8716</v>
      </c>
      <c r="C220" s="3">
        <v>-432</v>
      </c>
      <c r="D220" s="3">
        <v>0.34</v>
      </c>
    </row>
    <row r="221" spans="1:4" x14ac:dyDescent="0.25">
      <c r="A221" s="3">
        <v>213</v>
      </c>
      <c r="B221" s="3">
        <v>8763</v>
      </c>
      <c r="C221" s="3">
        <v>-433.2</v>
      </c>
      <c r="D221" s="3">
        <v>0.13</v>
      </c>
    </row>
    <row r="222" spans="1:4" x14ac:dyDescent="0.25">
      <c r="A222" s="3">
        <v>214</v>
      </c>
      <c r="B222" s="3">
        <v>8811</v>
      </c>
      <c r="C222" s="3">
        <v>-438.8</v>
      </c>
      <c r="D222" s="3">
        <v>-0.81</v>
      </c>
    </row>
    <row r="223" spans="1:4" x14ac:dyDescent="0.25">
      <c r="A223" s="3">
        <v>215</v>
      </c>
      <c r="B223" s="3">
        <v>8861</v>
      </c>
      <c r="C223" s="3">
        <v>-437</v>
      </c>
      <c r="D223" s="3">
        <v>-0.53</v>
      </c>
    </row>
    <row r="224" spans="1:4" x14ac:dyDescent="0.25">
      <c r="A224" s="3">
        <v>216</v>
      </c>
      <c r="B224" s="3">
        <v>8910</v>
      </c>
      <c r="C224" s="3">
        <v>-437</v>
      </c>
      <c r="D224" s="3">
        <v>-0.54</v>
      </c>
    </row>
    <row r="225" spans="1:4" x14ac:dyDescent="0.25">
      <c r="A225" s="3">
        <v>217</v>
      </c>
      <c r="B225" s="3">
        <v>8960</v>
      </c>
      <c r="C225" s="3">
        <v>-439</v>
      </c>
      <c r="D225" s="3">
        <v>-0.88</v>
      </c>
    </row>
    <row r="226" spans="1:4" x14ac:dyDescent="0.25">
      <c r="A226" s="3">
        <v>218</v>
      </c>
      <c r="B226" s="3">
        <v>9009</v>
      </c>
      <c r="C226" s="3">
        <v>-436.5</v>
      </c>
      <c r="D226" s="3">
        <v>-0.48</v>
      </c>
    </row>
    <row r="227" spans="1:4" x14ac:dyDescent="0.25">
      <c r="A227" s="3">
        <v>219</v>
      </c>
      <c r="B227" s="3">
        <v>9058</v>
      </c>
      <c r="C227" s="3">
        <v>-436</v>
      </c>
      <c r="D227" s="3">
        <v>-0.41</v>
      </c>
    </row>
    <row r="228" spans="1:4" x14ac:dyDescent="0.25">
      <c r="A228" s="3">
        <v>220</v>
      </c>
      <c r="B228" s="3">
        <v>9107</v>
      </c>
      <c r="C228" s="3">
        <v>-437.1</v>
      </c>
      <c r="D228" s="3">
        <v>-0.6</v>
      </c>
    </row>
    <row r="229" spans="1:4" x14ac:dyDescent="0.25">
      <c r="A229" s="3">
        <v>221</v>
      </c>
      <c r="B229" s="3">
        <v>9156</v>
      </c>
      <c r="C229" s="3">
        <v>-436.5</v>
      </c>
      <c r="D229" s="3">
        <v>-0.51</v>
      </c>
    </row>
    <row r="230" spans="1:4" x14ac:dyDescent="0.25">
      <c r="A230" s="3">
        <v>222</v>
      </c>
      <c r="B230" s="3">
        <v>9204</v>
      </c>
      <c r="C230" s="3">
        <v>-434.1</v>
      </c>
      <c r="D230" s="3">
        <v>-0.13</v>
      </c>
    </row>
    <row r="231" spans="1:4" x14ac:dyDescent="0.25">
      <c r="A231" s="3">
        <v>223</v>
      </c>
      <c r="B231" s="3">
        <v>9252</v>
      </c>
      <c r="C231" s="3">
        <v>-431.7</v>
      </c>
      <c r="D231" s="3">
        <v>0.26</v>
      </c>
    </row>
    <row r="232" spans="1:4" x14ac:dyDescent="0.25">
      <c r="A232" s="3">
        <v>224</v>
      </c>
      <c r="B232" s="3">
        <v>9298</v>
      </c>
      <c r="C232" s="3">
        <v>-433</v>
      </c>
      <c r="D232" s="3">
        <v>0.03</v>
      </c>
    </row>
    <row r="233" spans="1:4" x14ac:dyDescent="0.25">
      <c r="A233" s="3">
        <v>225</v>
      </c>
      <c r="B233" s="3">
        <v>9346</v>
      </c>
      <c r="C233" s="3">
        <v>-435.5</v>
      </c>
      <c r="D233" s="3">
        <v>-0.39</v>
      </c>
    </row>
    <row r="234" spans="1:4" x14ac:dyDescent="0.25">
      <c r="A234" s="3">
        <v>226</v>
      </c>
      <c r="B234" s="3">
        <v>9396</v>
      </c>
      <c r="C234" s="3">
        <v>-438</v>
      </c>
      <c r="D234" s="3">
        <v>-0.82</v>
      </c>
    </row>
    <row r="235" spans="1:4" x14ac:dyDescent="0.25">
      <c r="A235" s="3">
        <v>227</v>
      </c>
      <c r="B235" s="3">
        <v>9445</v>
      </c>
      <c r="C235" s="3">
        <v>-437.2</v>
      </c>
      <c r="D235" s="3">
        <v>-0.7</v>
      </c>
    </row>
    <row r="236" spans="1:4" x14ac:dyDescent="0.25">
      <c r="A236" s="3">
        <v>228</v>
      </c>
      <c r="B236" s="3">
        <v>9494</v>
      </c>
      <c r="C236" s="3">
        <v>-433.9</v>
      </c>
      <c r="D236" s="3">
        <v>-0.16</v>
      </c>
    </row>
    <row r="237" spans="1:4" x14ac:dyDescent="0.25">
      <c r="A237" s="3">
        <v>229</v>
      </c>
      <c r="B237" s="3">
        <v>9542</v>
      </c>
      <c r="C237" s="3">
        <v>-433.8</v>
      </c>
      <c r="D237" s="3">
        <v>-0.16</v>
      </c>
    </row>
    <row r="238" spans="1:4" x14ac:dyDescent="0.25">
      <c r="A238" s="3">
        <v>230</v>
      </c>
      <c r="B238" s="3">
        <v>9589</v>
      </c>
      <c r="C238" s="3">
        <v>-430.2</v>
      </c>
      <c r="D238" s="3">
        <v>0.43</v>
      </c>
    </row>
    <row r="239" spans="1:4" x14ac:dyDescent="0.25">
      <c r="A239" s="3">
        <v>231</v>
      </c>
      <c r="B239" s="3">
        <v>9635</v>
      </c>
      <c r="C239" s="3">
        <v>-429.6</v>
      </c>
      <c r="D239" s="3">
        <v>0.51</v>
      </c>
    </row>
    <row r="240" spans="1:4" x14ac:dyDescent="0.25">
      <c r="A240" s="3">
        <v>232</v>
      </c>
      <c r="B240" s="3">
        <v>9682</v>
      </c>
      <c r="C240" s="3">
        <v>-435.4</v>
      </c>
      <c r="D240" s="3">
        <v>-0.46</v>
      </c>
    </row>
    <row r="241" spans="1:4" x14ac:dyDescent="0.25">
      <c r="A241" s="3">
        <v>233</v>
      </c>
      <c r="B241" s="3">
        <v>9732</v>
      </c>
      <c r="C241" s="3">
        <v>-437.4</v>
      </c>
      <c r="D241" s="3">
        <v>-0.8</v>
      </c>
    </row>
    <row r="242" spans="1:4" x14ac:dyDescent="0.25">
      <c r="A242" s="3">
        <v>234</v>
      </c>
      <c r="B242" s="3">
        <v>9782</v>
      </c>
      <c r="C242" s="3">
        <v>-437.6</v>
      </c>
      <c r="D242" s="3">
        <v>-0.85</v>
      </c>
    </row>
    <row r="243" spans="1:4" x14ac:dyDescent="0.25">
      <c r="A243" s="3">
        <v>235</v>
      </c>
      <c r="B243" s="3">
        <v>9831</v>
      </c>
      <c r="C243" s="3">
        <v>-436.9</v>
      </c>
      <c r="D243" s="3">
        <v>-0.74</v>
      </c>
    </row>
    <row r="244" spans="1:4" x14ac:dyDescent="0.25">
      <c r="A244" s="3">
        <v>236</v>
      </c>
      <c r="B244" s="3">
        <v>9881</v>
      </c>
      <c r="C244" s="3">
        <v>-434.5</v>
      </c>
      <c r="D244" s="3">
        <v>-0.36</v>
      </c>
    </row>
    <row r="245" spans="1:4" x14ac:dyDescent="0.25">
      <c r="A245" s="3">
        <v>237</v>
      </c>
      <c r="B245" s="3">
        <v>9929</v>
      </c>
      <c r="C245" s="3">
        <v>-434.5</v>
      </c>
      <c r="D245" s="3">
        <v>-0.37</v>
      </c>
    </row>
    <row r="246" spans="1:4" x14ac:dyDescent="0.25">
      <c r="A246" s="3">
        <v>238</v>
      </c>
      <c r="B246" s="3">
        <v>9978</v>
      </c>
      <c r="C246" s="3">
        <v>-436.1</v>
      </c>
      <c r="D246" s="3">
        <v>-0.65</v>
      </c>
    </row>
    <row r="247" spans="1:4" x14ac:dyDescent="0.25">
      <c r="A247" s="3">
        <v>239</v>
      </c>
      <c r="B247" s="3">
        <v>10027</v>
      </c>
      <c r="C247" s="3">
        <v>-433.8</v>
      </c>
      <c r="D247" s="3">
        <v>-0.28000000000000003</v>
      </c>
    </row>
    <row r="248" spans="1:4" x14ac:dyDescent="0.25">
      <c r="A248" s="3">
        <v>240</v>
      </c>
      <c r="B248" s="3">
        <v>10075</v>
      </c>
      <c r="C248" s="3">
        <v>-434.9</v>
      </c>
      <c r="D248" s="3">
        <v>-0.47</v>
      </c>
    </row>
    <row r="249" spans="1:4" x14ac:dyDescent="0.25">
      <c r="A249" s="3">
        <v>241</v>
      </c>
      <c r="B249" s="3">
        <v>10124</v>
      </c>
      <c r="C249" s="3">
        <v>-435.5</v>
      </c>
      <c r="D249" s="3">
        <v>-0.57999999999999996</v>
      </c>
    </row>
    <row r="250" spans="1:4" x14ac:dyDescent="0.25">
      <c r="A250" s="3">
        <v>242</v>
      </c>
      <c r="B250" s="3">
        <v>10172</v>
      </c>
      <c r="C250" s="3">
        <v>-430</v>
      </c>
      <c r="D250" s="3">
        <v>0.31</v>
      </c>
    </row>
    <row r="251" spans="1:4" x14ac:dyDescent="0.25">
      <c r="A251" s="3">
        <v>243</v>
      </c>
      <c r="B251" s="3">
        <v>10218</v>
      </c>
      <c r="C251" s="3">
        <v>-428.7</v>
      </c>
      <c r="D251" s="3">
        <v>0.52</v>
      </c>
    </row>
    <row r="252" spans="1:4" x14ac:dyDescent="0.25">
      <c r="A252" s="3">
        <v>244</v>
      </c>
      <c r="B252" s="3">
        <v>10265</v>
      </c>
      <c r="C252" s="3">
        <v>-432.8</v>
      </c>
      <c r="D252" s="3">
        <v>-0.18</v>
      </c>
    </row>
    <row r="253" spans="1:4" x14ac:dyDescent="0.25">
      <c r="A253" s="3">
        <v>245</v>
      </c>
      <c r="B253" s="3">
        <v>10315</v>
      </c>
      <c r="C253" s="3">
        <v>-439.5</v>
      </c>
      <c r="D253" s="3">
        <v>-1.3</v>
      </c>
    </row>
    <row r="254" spans="1:4" x14ac:dyDescent="0.25">
      <c r="A254" s="3">
        <v>246</v>
      </c>
      <c r="B254" s="3">
        <v>10366</v>
      </c>
      <c r="C254" s="3">
        <v>-437.4</v>
      </c>
      <c r="D254" s="3">
        <v>-0.97</v>
      </c>
    </row>
    <row r="255" spans="1:4" x14ac:dyDescent="0.25">
      <c r="A255" s="3">
        <v>247</v>
      </c>
      <c r="B255" s="3">
        <v>10415</v>
      </c>
      <c r="C255" s="3">
        <v>-434.1</v>
      </c>
      <c r="D255" s="3">
        <v>-0.43</v>
      </c>
    </row>
    <row r="256" spans="1:4" x14ac:dyDescent="0.25">
      <c r="A256" s="3">
        <v>248</v>
      </c>
      <c r="B256" s="3">
        <v>10465</v>
      </c>
      <c r="C256" s="3">
        <v>-436</v>
      </c>
      <c r="D256" s="3">
        <v>-0.76</v>
      </c>
    </row>
    <row r="257" spans="1:4" x14ac:dyDescent="0.25">
      <c r="A257" s="3">
        <v>249</v>
      </c>
      <c r="B257" s="3">
        <v>10515</v>
      </c>
      <c r="C257" s="3">
        <v>-436</v>
      </c>
      <c r="D257" s="3">
        <v>-0.77</v>
      </c>
    </row>
    <row r="258" spans="1:4" x14ac:dyDescent="0.25">
      <c r="A258" s="3">
        <v>250</v>
      </c>
      <c r="B258" s="3">
        <v>10564</v>
      </c>
      <c r="C258" s="3">
        <v>-436</v>
      </c>
      <c r="D258" s="3">
        <v>-0.79</v>
      </c>
    </row>
    <row r="259" spans="1:4" x14ac:dyDescent="0.25">
      <c r="A259" s="3">
        <v>251</v>
      </c>
      <c r="B259" s="3">
        <v>10614</v>
      </c>
      <c r="C259" s="3">
        <v>-436.6</v>
      </c>
      <c r="D259" s="3">
        <v>-0.9</v>
      </c>
    </row>
    <row r="260" spans="1:4" x14ac:dyDescent="0.25">
      <c r="A260" s="3">
        <v>252</v>
      </c>
      <c r="B260" s="3">
        <v>10665</v>
      </c>
      <c r="C260" s="3">
        <v>-436.9</v>
      </c>
      <c r="D260" s="3">
        <v>-0.96</v>
      </c>
    </row>
    <row r="261" spans="1:4" x14ac:dyDescent="0.25">
      <c r="A261" s="3">
        <v>253</v>
      </c>
      <c r="B261" s="3">
        <v>10715</v>
      </c>
      <c r="C261" s="3">
        <v>-435.2</v>
      </c>
      <c r="D261" s="3">
        <v>-0.7</v>
      </c>
    </row>
    <row r="262" spans="1:4" x14ac:dyDescent="0.25">
      <c r="A262" s="3">
        <v>254</v>
      </c>
      <c r="B262" s="3">
        <v>10764</v>
      </c>
      <c r="C262" s="3">
        <v>-432.5</v>
      </c>
      <c r="D262" s="3">
        <v>-0.26</v>
      </c>
    </row>
    <row r="263" spans="1:4" x14ac:dyDescent="0.25">
      <c r="A263" s="3">
        <v>255</v>
      </c>
      <c r="B263" s="3">
        <v>10812</v>
      </c>
      <c r="C263" s="3">
        <v>-433.5</v>
      </c>
      <c r="D263" s="3">
        <v>-0.44</v>
      </c>
    </row>
    <row r="264" spans="1:4" x14ac:dyDescent="0.25">
      <c r="A264" s="3">
        <v>256</v>
      </c>
      <c r="B264" s="3">
        <v>10861</v>
      </c>
      <c r="C264" s="3">
        <v>-434.5</v>
      </c>
      <c r="D264" s="3">
        <v>-0.62</v>
      </c>
    </row>
    <row r="265" spans="1:4" x14ac:dyDescent="0.25">
      <c r="A265" s="3">
        <v>257</v>
      </c>
      <c r="B265" s="3">
        <v>10910</v>
      </c>
      <c r="C265" s="3">
        <v>-431.6</v>
      </c>
      <c r="D265" s="3">
        <v>-0.15</v>
      </c>
    </row>
    <row r="266" spans="1:4" x14ac:dyDescent="0.25">
      <c r="A266" s="3">
        <v>258</v>
      </c>
      <c r="B266" s="3">
        <v>10957</v>
      </c>
      <c r="C266" s="3">
        <v>-431.3</v>
      </c>
      <c r="D266" s="3">
        <v>-0.12</v>
      </c>
    </row>
    <row r="267" spans="1:4" x14ac:dyDescent="0.25">
      <c r="A267" s="3">
        <v>259</v>
      </c>
      <c r="B267" s="3">
        <v>11005</v>
      </c>
      <c r="C267" s="3">
        <v>-431.9</v>
      </c>
      <c r="D267" s="3">
        <v>-0.23</v>
      </c>
    </row>
    <row r="268" spans="1:4" x14ac:dyDescent="0.25">
      <c r="A268" s="3">
        <v>260</v>
      </c>
      <c r="B268" s="3">
        <v>11053</v>
      </c>
      <c r="C268" s="3">
        <v>-430.3</v>
      </c>
      <c r="D268" s="3">
        <v>0.02</v>
      </c>
    </row>
    <row r="269" spans="1:4" x14ac:dyDescent="0.25">
      <c r="A269" s="3">
        <v>261</v>
      </c>
      <c r="B269" s="3">
        <v>11100</v>
      </c>
      <c r="C269" s="3">
        <v>-429.8</v>
      </c>
      <c r="D269" s="3">
        <v>0.09</v>
      </c>
    </row>
    <row r="270" spans="1:4" x14ac:dyDescent="0.25">
      <c r="A270" s="3">
        <v>262</v>
      </c>
      <c r="B270" s="3">
        <v>11146</v>
      </c>
      <c r="C270" s="3">
        <v>-425.8</v>
      </c>
      <c r="D270" s="3">
        <v>0.74</v>
      </c>
    </row>
    <row r="271" spans="1:4" x14ac:dyDescent="0.25">
      <c r="A271" s="3">
        <v>263</v>
      </c>
      <c r="B271" s="3">
        <v>11191</v>
      </c>
      <c r="C271" s="3">
        <v>-425.3</v>
      </c>
      <c r="D271" s="3">
        <v>0.81</v>
      </c>
    </row>
    <row r="272" spans="1:4" x14ac:dyDescent="0.25">
      <c r="A272" s="3">
        <v>264</v>
      </c>
      <c r="B272" s="3">
        <v>11237</v>
      </c>
      <c r="C272" s="3">
        <v>-431.2</v>
      </c>
      <c r="D272" s="3">
        <v>-0.18</v>
      </c>
    </row>
    <row r="273" spans="1:4" x14ac:dyDescent="0.25">
      <c r="A273" s="3">
        <v>265</v>
      </c>
      <c r="B273" s="3">
        <v>11286</v>
      </c>
      <c r="C273" s="3">
        <v>-433</v>
      </c>
      <c r="D273" s="3">
        <v>-0.48</v>
      </c>
    </row>
    <row r="274" spans="1:4" x14ac:dyDescent="0.25">
      <c r="A274" s="3">
        <v>266</v>
      </c>
      <c r="B274" s="3">
        <v>11334</v>
      </c>
      <c r="C274" s="3">
        <v>-431.7</v>
      </c>
      <c r="D274" s="3">
        <v>-0.27</v>
      </c>
    </row>
    <row r="275" spans="1:4" x14ac:dyDescent="0.25">
      <c r="A275" s="3">
        <v>267</v>
      </c>
      <c r="B275" s="3">
        <v>11383</v>
      </c>
      <c r="C275" s="3">
        <v>-434.5</v>
      </c>
      <c r="D275" s="3">
        <v>-0.73</v>
      </c>
    </row>
    <row r="276" spans="1:4" x14ac:dyDescent="0.25">
      <c r="A276" s="3">
        <v>268</v>
      </c>
      <c r="B276" s="3">
        <v>11434</v>
      </c>
      <c r="C276" s="3">
        <v>-437.4</v>
      </c>
      <c r="D276" s="3">
        <v>-1.22</v>
      </c>
    </row>
    <row r="277" spans="1:4" x14ac:dyDescent="0.25">
      <c r="A277" s="3">
        <v>269</v>
      </c>
      <c r="B277" s="3">
        <v>11485</v>
      </c>
      <c r="C277" s="3">
        <v>-437.8</v>
      </c>
      <c r="D277" s="3">
        <v>-1.29</v>
      </c>
    </row>
    <row r="278" spans="1:4" x14ac:dyDescent="0.25">
      <c r="A278" s="3">
        <v>270</v>
      </c>
      <c r="B278" s="3">
        <v>11537</v>
      </c>
      <c r="C278" s="3">
        <v>-439.5</v>
      </c>
      <c r="D278" s="3">
        <v>-1.57</v>
      </c>
    </row>
    <row r="279" spans="1:4" x14ac:dyDescent="0.25">
      <c r="A279" s="3">
        <v>271</v>
      </c>
      <c r="B279" s="3">
        <v>11590</v>
      </c>
      <c r="C279" s="3">
        <v>-439.6</v>
      </c>
      <c r="D279" s="3">
        <v>-1.59</v>
      </c>
    </row>
    <row r="280" spans="1:4" x14ac:dyDescent="0.25">
      <c r="A280" s="3">
        <v>272</v>
      </c>
      <c r="B280" s="3">
        <v>11642</v>
      </c>
      <c r="C280" s="3">
        <v>-439.7</v>
      </c>
      <c r="D280" s="3">
        <v>-1.61</v>
      </c>
    </row>
    <row r="281" spans="1:4" x14ac:dyDescent="0.25">
      <c r="A281" s="3">
        <v>273</v>
      </c>
      <c r="B281" s="3">
        <v>11695</v>
      </c>
      <c r="C281" s="3">
        <v>-441</v>
      </c>
      <c r="D281" s="3">
        <v>-1.83</v>
      </c>
    </row>
    <row r="282" spans="1:4" x14ac:dyDescent="0.25">
      <c r="A282" s="3">
        <v>274</v>
      </c>
      <c r="B282" s="3">
        <v>11749</v>
      </c>
      <c r="C282" s="3">
        <v>-443.2</v>
      </c>
      <c r="D282" s="3">
        <v>-2.2000000000000002</v>
      </c>
    </row>
    <row r="283" spans="1:4" x14ac:dyDescent="0.25">
      <c r="A283" s="3">
        <v>275</v>
      </c>
      <c r="B283" s="3">
        <v>11805</v>
      </c>
      <c r="C283" s="3">
        <v>-444.2</v>
      </c>
      <c r="D283" s="3">
        <v>-2.37</v>
      </c>
    </row>
    <row r="284" spans="1:4" x14ac:dyDescent="0.25">
      <c r="A284" s="3">
        <v>276</v>
      </c>
      <c r="B284" s="3">
        <v>11861</v>
      </c>
      <c r="C284" s="3">
        <v>-447.1</v>
      </c>
      <c r="D284" s="3">
        <v>-2.85</v>
      </c>
    </row>
    <row r="285" spans="1:4" x14ac:dyDescent="0.25">
      <c r="A285" s="3">
        <v>277</v>
      </c>
      <c r="B285" s="3">
        <v>11918</v>
      </c>
      <c r="C285" s="3">
        <v>-445.3</v>
      </c>
      <c r="D285" s="3">
        <v>-2.5499999999999998</v>
      </c>
    </row>
    <row r="286" spans="1:4" x14ac:dyDescent="0.25">
      <c r="A286" s="3">
        <v>278</v>
      </c>
      <c r="B286" s="3">
        <v>11973</v>
      </c>
      <c r="C286" s="3">
        <v>-443.1</v>
      </c>
      <c r="D286" s="3">
        <v>-2.19</v>
      </c>
    </row>
    <row r="287" spans="1:4" x14ac:dyDescent="0.25">
      <c r="A287" s="3">
        <v>279</v>
      </c>
      <c r="B287" s="3">
        <v>12029</v>
      </c>
      <c r="C287" s="3">
        <v>-447</v>
      </c>
      <c r="D287" s="3">
        <v>-2.84</v>
      </c>
    </row>
    <row r="288" spans="1:4" x14ac:dyDescent="0.25">
      <c r="A288" s="3">
        <v>280</v>
      </c>
      <c r="B288" s="3">
        <v>12087</v>
      </c>
      <c r="C288" s="3">
        <v>-448.5</v>
      </c>
      <c r="D288" s="3">
        <v>-3.09</v>
      </c>
    </row>
    <row r="289" spans="1:4" x14ac:dyDescent="0.25">
      <c r="A289" s="3">
        <v>281</v>
      </c>
      <c r="B289" s="3">
        <v>12144</v>
      </c>
      <c r="C289" s="3">
        <v>-446.5</v>
      </c>
      <c r="D289" s="3">
        <v>-2.77</v>
      </c>
    </row>
    <row r="290" spans="1:4" x14ac:dyDescent="0.25">
      <c r="A290" s="3">
        <v>282</v>
      </c>
      <c r="B290" s="3">
        <v>12202</v>
      </c>
      <c r="C290" s="3">
        <v>-447.3</v>
      </c>
      <c r="D290" s="3">
        <v>-2.9</v>
      </c>
    </row>
    <row r="291" spans="1:4" x14ac:dyDescent="0.25">
      <c r="A291" s="3">
        <v>283</v>
      </c>
      <c r="B291" s="3">
        <v>12261</v>
      </c>
      <c r="C291" s="3">
        <v>-453.2</v>
      </c>
      <c r="D291" s="3">
        <v>-3.88</v>
      </c>
    </row>
    <row r="292" spans="1:4" x14ac:dyDescent="0.25">
      <c r="A292" s="3">
        <v>284</v>
      </c>
      <c r="B292" s="3">
        <v>12323</v>
      </c>
      <c r="C292" s="3">
        <v>-455</v>
      </c>
      <c r="D292" s="3">
        <v>-4.18</v>
      </c>
    </row>
    <row r="293" spans="1:4" x14ac:dyDescent="0.25">
      <c r="A293" s="3">
        <v>285</v>
      </c>
      <c r="B293" s="3">
        <v>12385</v>
      </c>
      <c r="C293" s="3">
        <v>-453.6</v>
      </c>
      <c r="D293" s="3">
        <v>-3.96</v>
      </c>
    </row>
    <row r="294" spans="1:4" x14ac:dyDescent="0.25">
      <c r="A294" s="3">
        <v>286</v>
      </c>
      <c r="B294" s="3">
        <v>12446</v>
      </c>
      <c r="C294" s="3">
        <v>-451.5</v>
      </c>
      <c r="D294" s="3">
        <v>-3.61</v>
      </c>
    </row>
    <row r="295" spans="1:4" x14ac:dyDescent="0.25">
      <c r="A295" s="3">
        <v>287</v>
      </c>
      <c r="B295" s="3">
        <v>12507</v>
      </c>
      <c r="C295" s="3">
        <v>-452.4</v>
      </c>
      <c r="D295" s="3">
        <v>-3.76</v>
      </c>
    </row>
    <row r="296" spans="1:4" x14ac:dyDescent="0.25">
      <c r="A296" s="3">
        <v>288</v>
      </c>
      <c r="B296" s="3">
        <v>12569</v>
      </c>
      <c r="C296" s="3">
        <v>-455.3</v>
      </c>
      <c r="D296" s="3">
        <v>-4.25</v>
      </c>
    </row>
    <row r="297" spans="1:4" x14ac:dyDescent="0.25">
      <c r="A297" s="3">
        <v>289</v>
      </c>
      <c r="B297" s="3">
        <v>12632</v>
      </c>
      <c r="C297" s="3">
        <v>-455.3</v>
      </c>
      <c r="D297" s="3">
        <v>-4.25</v>
      </c>
    </row>
    <row r="298" spans="1:4" x14ac:dyDescent="0.25">
      <c r="A298" s="3">
        <v>290</v>
      </c>
      <c r="B298" s="3">
        <v>12694</v>
      </c>
      <c r="C298" s="3">
        <v>-453.27</v>
      </c>
      <c r="D298" s="3">
        <v>-3.91</v>
      </c>
    </row>
    <row r="299" spans="1:4" x14ac:dyDescent="0.25">
      <c r="A299" s="3">
        <v>291</v>
      </c>
      <c r="B299" s="3">
        <v>12755</v>
      </c>
      <c r="C299" s="3">
        <v>-451.23</v>
      </c>
      <c r="D299" s="3">
        <v>-3.57</v>
      </c>
    </row>
    <row r="300" spans="1:4" x14ac:dyDescent="0.25">
      <c r="A300" s="3">
        <v>292</v>
      </c>
      <c r="B300" s="3">
        <v>12815</v>
      </c>
      <c r="C300" s="3">
        <v>-449.2</v>
      </c>
      <c r="D300" s="3">
        <v>-3.24</v>
      </c>
    </row>
    <row r="301" spans="1:4" x14ac:dyDescent="0.25">
      <c r="A301" s="3">
        <v>293</v>
      </c>
      <c r="B301" s="3">
        <v>12874</v>
      </c>
      <c r="C301" s="3">
        <v>-450.2</v>
      </c>
      <c r="D301" s="3">
        <v>-3.4</v>
      </c>
    </row>
    <row r="302" spans="1:4" x14ac:dyDescent="0.25">
      <c r="A302" s="3">
        <v>294</v>
      </c>
      <c r="B302" s="3">
        <v>12934</v>
      </c>
      <c r="C302" s="3">
        <v>-450.8</v>
      </c>
      <c r="D302" s="3">
        <v>-3.5</v>
      </c>
    </row>
    <row r="303" spans="1:4" x14ac:dyDescent="0.25">
      <c r="A303" s="3">
        <v>295</v>
      </c>
      <c r="B303" s="3">
        <v>12994</v>
      </c>
      <c r="C303" s="3">
        <v>-451.8</v>
      </c>
      <c r="D303" s="3">
        <v>-3.67</v>
      </c>
    </row>
    <row r="304" spans="1:4" x14ac:dyDescent="0.25">
      <c r="A304" s="3">
        <v>296</v>
      </c>
      <c r="B304" s="3">
        <v>13055</v>
      </c>
      <c r="C304" s="3">
        <v>-452.9</v>
      </c>
      <c r="D304" s="3">
        <v>-3.85</v>
      </c>
    </row>
    <row r="305" spans="1:4" x14ac:dyDescent="0.25">
      <c r="A305" s="3">
        <v>297</v>
      </c>
      <c r="B305" s="3">
        <v>13116</v>
      </c>
      <c r="C305" s="3">
        <v>-452.3</v>
      </c>
      <c r="D305" s="3">
        <v>-3.75</v>
      </c>
    </row>
    <row r="306" spans="1:4" x14ac:dyDescent="0.25">
      <c r="A306" s="3">
        <v>298</v>
      </c>
      <c r="B306" s="3">
        <v>13177</v>
      </c>
      <c r="C306" s="3">
        <v>-452.1</v>
      </c>
      <c r="D306" s="3">
        <v>-3.72</v>
      </c>
    </row>
    <row r="307" spans="1:4" x14ac:dyDescent="0.25">
      <c r="A307" s="3">
        <v>299</v>
      </c>
      <c r="B307" s="3">
        <v>13237</v>
      </c>
      <c r="C307" s="3">
        <v>-450.5</v>
      </c>
      <c r="D307" s="3">
        <v>-3.45</v>
      </c>
    </row>
    <row r="308" spans="1:4" x14ac:dyDescent="0.25">
      <c r="A308" s="3">
        <v>300</v>
      </c>
      <c r="B308" s="3">
        <v>13296</v>
      </c>
      <c r="C308" s="3">
        <v>-448.8</v>
      </c>
      <c r="D308" s="3">
        <v>-3.17</v>
      </c>
    </row>
    <row r="309" spans="1:4" x14ac:dyDescent="0.25">
      <c r="A309" s="3">
        <v>301</v>
      </c>
      <c r="B309" s="3">
        <v>13355</v>
      </c>
      <c r="C309" s="3">
        <v>-448.8</v>
      </c>
      <c r="D309" s="3">
        <v>-3.17</v>
      </c>
    </row>
    <row r="310" spans="1:4" x14ac:dyDescent="0.25">
      <c r="A310" s="3">
        <v>302</v>
      </c>
      <c r="B310" s="3">
        <v>13414</v>
      </c>
      <c r="C310" s="3">
        <v>-451.8</v>
      </c>
      <c r="D310" s="3">
        <v>-3.67</v>
      </c>
    </row>
    <row r="311" spans="1:4" x14ac:dyDescent="0.25">
      <c r="A311" s="3">
        <v>303</v>
      </c>
      <c r="B311" s="3">
        <v>13476</v>
      </c>
      <c r="C311" s="3">
        <v>-455.5</v>
      </c>
      <c r="D311" s="3">
        <v>-4.28</v>
      </c>
    </row>
    <row r="312" spans="1:4" x14ac:dyDescent="0.25">
      <c r="A312" s="3">
        <v>304</v>
      </c>
      <c r="B312" s="3">
        <v>13539</v>
      </c>
      <c r="C312" s="3">
        <v>-453.9</v>
      </c>
      <c r="D312" s="3">
        <v>-4.0199999999999996</v>
      </c>
    </row>
    <row r="313" spans="1:4" x14ac:dyDescent="0.25">
      <c r="A313" s="3">
        <v>305</v>
      </c>
      <c r="B313" s="3">
        <v>13600</v>
      </c>
      <c r="C313" s="3">
        <v>-451.2</v>
      </c>
      <c r="D313" s="3">
        <v>-3.57</v>
      </c>
    </row>
    <row r="314" spans="1:4" x14ac:dyDescent="0.25">
      <c r="A314" s="3">
        <v>306</v>
      </c>
      <c r="B314" s="3">
        <v>13659</v>
      </c>
      <c r="C314" s="3">
        <v>-449.4</v>
      </c>
      <c r="D314" s="3">
        <v>-3.27</v>
      </c>
    </row>
    <row r="315" spans="1:4" x14ac:dyDescent="0.25">
      <c r="A315" s="3">
        <v>307</v>
      </c>
      <c r="B315" s="3">
        <v>13718</v>
      </c>
      <c r="C315" s="3">
        <v>-447.2</v>
      </c>
      <c r="D315" s="3">
        <v>-2.91</v>
      </c>
    </row>
    <row r="316" spans="1:4" x14ac:dyDescent="0.25">
      <c r="A316" s="3">
        <v>308</v>
      </c>
      <c r="B316" s="3">
        <v>13774</v>
      </c>
      <c r="C316" s="3">
        <v>-442.9</v>
      </c>
      <c r="D316" s="3">
        <v>-2.19</v>
      </c>
    </row>
    <row r="317" spans="1:4" x14ac:dyDescent="0.25">
      <c r="A317" s="3">
        <v>309</v>
      </c>
      <c r="B317" s="3">
        <v>13828</v>
      </c>
      <c r="C317" s="3">
        <v>-442</v>
      </c>
      <c r="D317" s="3">
        <v>-2.04</v>
      </c>
    </row>
    <row r="318" spans="1:4" x14ac:dyDescent="0.25">
      <c r="A318" s="3">
        <v>310</v>
      </c>
      <c r="B318" s="3">
        <v>13883</v>
      </c>
      <c r="C318" s="3">
        <v>-443.2</v>
      </c>
      <c r="D318" s="3">
        <v>-2.2400000000000002</v>
      </c>
    </row>
    <row r="319" spans="1:4" x14ac:dyDescent="0.25">
      <c r="A319" s="3">
        <v>311</v>
      </c>
      <c r="B319" s="3">
        <v>13938</v>
      </c>
      <c r="C319" s="3">
        <v>-442.1</v>
      </c>
      <c r="D319" s="3">
        <v>-2.06</v>
      </c>
    </row>
    <row r="320" spans="1:4" x14ac:dyDescent="0.25">
      <c r="A320" s="3">
        <v>312</v>
      </c>
      <c r="B320" s="3">
        <v>13992</v>
      </c>
      <c r="C320" s="3">
        <v>-443.65</v>
      </c>
      <c r="D320" s="3">
        <v>-2.3199999999999998</v>
      </c>
    </row>
    <row r="321" spans="1:4" x14ac:dyDescent="0.25">
      <c r="A321" s="3">
        <v>313</v>
      </c>
      <c r="B321" s="3">
        <v>14048</v>
      </c>
      <c r="C321" s="3">
        <v>-445.2</v>
      </c>
      <c r="D321" s="3">
        <v>-2.57</v>
      </c>
    </row>
    <row r="322" spans="1:4" x14ac:dyDescent="0.25">
      <c r="A322" s="3">
        <v>314</v>
      </c>
      <c r="B322" s="3">
        <v>14105</v>
      </c>
      <c r="C322" s="3">
        <v>-446.75</v>
      </c>
      <c r="D322" s="3">
        <v>-2.83</v>
      </c>
    </row>
    <row r="323" spans="1:4" x14ac:dyDescent="0.25">
      <c r="A323" s="3">
        <v>315</v>
      </c>
      <c r="B323" s="3">
        <v>14163</v>
      </c>
      <c r="C323" s="3">
        <v>-448.3</v>
      </c>
      <c r="D323" s="3">
        <v>-3.08</v>
      </c>
    </row>
    <row r="324" spans="1:4" x14ac:dyDescent="0.25">
      <c r="A324" s="3">
        <v>316</v>
      </c>
      <c r="B324" s="3">
        <v>14221</v>
      </c>
      <c r="C324" s="3">
        <v>-449.85</v>
      </c>
      <c r="D324" s="3">
        <v>-3.34</v>
      </c>
    </row>
    <row r="325" spans="1:4" x14ac:dyDescent="0.25">
      <c r="A325" s="3">
        <v>317</v>
      </c>
      <c r="B325" s="3">
        <v>14281</v>
      </c>
      <c r="C325" s="3">
        <v>-451.4</v>
      </c>
      <c r="D325" s="3">
        <v>-3.6</v>
      </c>
    </row>
    <row r="326" spans="1:4" x14ac:dyDescent="0.25">
      <c r="A326" s="3">
        <v>318</v>
      </c>
      <c r="B326" s="3">
        <v>14342</v>
      </c>
      <c r="C326" s="3">
        <v>-452.95</v>
      </c>
      <c r="D326" s="3">
        <v>-3.85</v>
      </c>
    </row>
    <row r="327" spans="1:4" x14ac:dyDescent="0.25">
      <c r="A327" s="3">
        <v>319</v>
      </c>
      <c r="B327" s="3">
        <v>14404</v>
      </c>
      <c r="C327" s="3">
        <v>-454.5</v>
      </c>
      <c r="D327" s="3">
        <v>-4.1100000000000003</v>
      </c>
    </row>
    <row r="328" spans="1:4" x14ac:dyDescent="0.25">
      <c r="A328" s="3">
        <v>320</v>
      </c>
      <c r="B328" s="3">
        <v>14466</v>
      </c>
      <c r="C328" s="3">
        <v>-451.7</v>
      </c>
      <c r="D328" s="3">
        <v>-3.64</v>
      </c>
    </row>
    <row r="329" spans="1:4" x14ac:dyDescent="0.25">
      <c r="A329" s="3">
        <v>321</v>
      </c>
      <c r="B329" s="3">
        <v>14526</v>
      </c>
      <c r="C329" s="3">
        <v>-452.8</v>
      </c>
      <c r="D329" s="3">
        <v>-3.82</v>
      </c>
    </row>
    <row r="330" spans="1:4" x14ac:dyDescent="0.25">
      <c r="A330" s="3">
        <v>322</v>
      </c>
      <c r="B330" s="3">
        <v>14589</v>
      </c>
      <c r="C330" s="3">
        <v>-456</v>
      </c>
      <c r="D330" s="3">
        <v>-4.34</v>
      </c>
    </row>
    <row r="331" spans="1:4" x14ac:dyDescent="0.25">
      <c r="A331" s="3">
        <v>323</v>
      </c>
      <c r="B331" s="3">
        <v>14651</v>
      </c>
      <c r="C331" s="3">
        <v>-453.8</v>
      </c>
      <c r="D331" s="3">
        <v>-3.98</v>
      </c>
    </row>
    <row r="332" spans="1:4" x14ac:dyDescent="0.25">
      <c r="A332" s="3">
        <v>324</v>
      </c>
      <c r="B332" s="3">
        <v>14713</v>
      </c>
      <c r="C332" s="3">
        <v>-453.5</v>
      </c>
      <c r="D332" s="3">
        <v>-3.92</v>
      </c>
    </row>
    <row r="333" spans="1:4" x14ac:dyDescent="0.25">
      <c r="A333" s="3">
        <v>325</v>
      </c>
      <c r="B333" s="3">
        <v>14775</v>
      </c>
      <c r="C333" s="3">
        <v>-454.8</v>
      </c>
      <c r="D333" s="3">
        <v>-4.1399999999999997</v>
      </c>
    </row>
    <row r="334" spans="1:4" x14ac:dyDescent="0.25">
      <c r="A334" s="3">
        <v>326</v>
      </c>
      <c r="B334" s="3">
        <v>14839</v>
      </c>
      <c r="C334" s="3">
        <v>-457.1</v>
      </c>
      <c r="D334" s="3">
        <v>-4.5199999999999996</v>
      </c>
    </row>
    <row r="335" spans="1:4" x14ac:dyDescent="0.25">
      <c r="A335" s="3">
        <v>327</v>
      </c>
      <c r="B335" s="3">
        <v>14904</v>
      </c>
      <c r="C335" s="3">
        <v>-458.1</v>
      </c>
      <c r="D335" s="3">
        <v>-4.68</v>
      </c>
    </row>
    <row r="336" spans="1:4" x14ac:dyDescent="0.25">
      <c r="A336" s="3">
        <v>328</v>
      </c>
      <c r="B336" s="3">
        <v>14968</v>
      </c>
      <c r="C336" s="3">
        <v>-456.7</v>
      </c>
      <c r="D336" s="3">
        <v>-4.4400000000000004</v>
      </c>
    </row>
    <row r="337" spans="1:4" x14ac:dyDescent="0.25">
      <c r="A337" s="3">
        <v>329</v>
      </c>
      <c r="B337" s="3">
        <v>15032</v>
      </c>
      <c r="C337" s="3">
        <v>-458</v>
      </c>
      <c r="D337" s="3">
        <v>-4.66</v>
      </c>
    </row>
    <row r="338" spans="1:4" x14ac:dyDescent="0.25">
      <c r="A338" s="3">
        <v>330</v>
      </c>
      <c r="B338" s="3">
        <v>15099</v>
      </c>
      <c r="C338" s="3">
        <v>-462</v>
      </c>
      <c r="D338" s="3">
        <v>-5.32</v>
      </c>
    </row>
    <row r="339" spans="1:4" x14ac:dyDescent="0.25">
      <c r="A339" s="3">
        <v>331</v>
      </c>
      <c r="B339" s="3">
        <v>15167</v>
      </c>
      <c r="C339" s="3">
        <v>-462.5</v>
      </c>
      <c r="D339" s="3">
        <v>-5.4</v>
      </c>
    </row>
    <row r="340" spans="1:4" x14ac:dyDescent="0.25">
      <c r="A340" s="3">
        <v>332</v>
      </c>
      <c r="B340" s="3">
        <v>15234</v>
      </c>
      <c r="C340" s="3">
        <v>-460.1</v>
      </c>
      <c r="D340" s="3">
        <v>-5</v>
      </c>
    </row>
    <row r="341" spans="1:4" x14ac:dyDescent="0.25">
      <c r="A341" s="3">
        <v>333</v>
      </c>
      <c r="B341" s="3">
        <v>15300</v>
      </c>
      <c r="C341" s="3">
        <v>-459</v>
      </c>
      <c r="D341" s="3">
        <v>-4.8099999999999996</v>
      </c>
    </row>
    <row r="342" spans="1:4" x14ac:dyDescent="0.25">
      <c r="A342" s="3">
        <v>334</v>
      </c>
      <c r="B342" s="3">
        <v>15366</v>
      </c>
      <c r="C342" s="3">
        <v>-458.6</v>
      </c>
      <c r="D342" s="3">
        <v>-4.74</v>
      </c>
    </row>
    <row r="343" spans="1:4" x14ac:dyDescent="0.25">
      <c r="A343" s="3">
        <v>335</v>
      </c>
      <c r="B343" s="3">
        <v>15432</v>
      </c>
      <c r="C343" s="3">
        <v>-461.1</v>
      </c>
      <c r="D343" s="3">
        <v>-5.15</v>
      </c>
    </row>
    <row r="344" spans="1:4" x14ac:dyDescent="0.25">
      <c r="A344" s="3">
        <v>336</v>
      </c>
      <c r="B344" s="3">
        <v>15501</v>
      </c>
      <c r="C344" s="3">
        <v>-464.5</v>
      </c>
      <c r="D344" s="3">
        <v>-5.71</v>
      </c>
    </row>
    <row r="345" spans="1:4" x14ac:dyDescent="0.25">
      <c r="A345" s="3">
        <v>337</v>
      </c>
      <c r="B345" s="3">
        <v>15570</v>
      </c>
      <c r="C345" s="3">
        <v>-463.8</v>
      </c>
      <c r="D345" s="3">
        <v>-5.6</v>
      </c>
    </row>
    <row r="346" spans="1:4" x14ac:dyDescent="0.25">
      <c r="A346" s="3">
        <v>338</v>
      </c>
      <c r="B346" s="3">
        <v>15639</v>
      </c>
      <c r="C346" s="3">
        <v>-462.9</v>
      </c>
      <c r="D346" s="3">
        <v>-5.44</v>
      </c>
    </row>
    <row r="347" spans="1:4" x14ac:dyDescent="0.25">
      <c r="A347" s="3">
        <v>339</v>
      </c>
      <c r="B347" s="3">
        <v>15708</v>
      </c>
      <c r="C347" s="3">
        <v>-463.7</v>
      </c>
      <c r="D347" s="3">
        <v>-5.57</v>
      </c>
    </row>
    <row r="348" spans="1:4" x14ac:dyDescent="0.25">
      <c r="A348" s="3">
        <v>340</v>
      </c>
      <c r="B348" s="3">
        <v>15777</v>
      </c>
      <c r="C348" s="3">
        <v>-462</v>
      </c>
      <c r="D348" s="3">
        <v>-5.29</v>
      </c>
    </row>
    <row r="349" spans="1:4" x14ac:dyDescent="0.25">
      <c r="A349" s="3">
        <v>341</v>
      </c>
      <c r="B349" s="3">
        <v>15845</v>
      </c>
      <c r="C349" s="3">
        <v>-462.4</v>
      </c>
      <c r="D349" s="3">
        <v>-5.35</v>
      </c>
    </row>
    <row r="350" spans="1:4" x14ac:dyDescent="0.25">
      <c r="A350" s="3">
        <v>342</v>
      </c>
      <c r="B350" s="3">
        <v>15915</v>
      </c>
      <c r="C350" s="3">
        <v>-467.5</v>
      </c>
      <c r="D350" s="3">
        <v>-6.19</v>
      </c>
    </row>
    <row r="351" spans="1:4" x14ac:dyDescent="0.25">
      <c r="A351" s="3">
        <v>343</v>
      </c>
      <c r="B351" s="3">
        <v>15987</v>
      </c>
      <c r="C351" s="3">
        <v>-466.3</v>
      </c>
      <c r="D351" s="3">
        <v>-5.99</v>
      </c>
    </row>
    <row r="352" spans="1:4" x14ac:dyDescent="0.25">
      <c r="A352" s="3">
        <v>344</v>
      </c>
      <c r="B352" s="3">
        <v>16057</v>
      </c>
      <c r="C352" s="3">
        <v>-464.9</v>
      </c>
      <c r="D352" s="3">
        <v>-5.75</v>
      </c>
    </row>
    <row r="353" spans="1:4" x14ac:dyDescent="0.25">
      <c r="A353" s="3">
        <v>345</v>
      </c>
      <c r="B353" s="3">
        <v>16128</v>
      </c>
      <c r="C353" s="3">
        <v>-466.9</v>
      </c>
      <c r="D353" s="3">
        <v>-6.08</v>
      </c>
    </row>
    <row r="354" spans="1:4" x14ac:dyDescent="0.25">
      <c r="A354" s="3">
        <v>346</v>
      </c>
      <c r="B354" s="3">
        <v>16201</v>
      </c>
      <c r="C354" s="3">
        <v>-468.5</v>
      </c>
      <c r="D354" s="3">
        <v>-6.34</v>
      </c>
    </row>
    <row r="355" spans="1:4" x14ac:dyDescent="0.25">
      <c r="A355" s="3">
        <v>347</v>
      </c>
      <c r="B355" s="3">
        <v>16275</v>
      </c>
      <c r="C355" s="3">
        <v>-470.9</v>
      </c>
      <c r="D355" s="3">
        <v>-6.74</v>
      </c>
    </row>
    <row r="356" spans="1:4" x14ac:dyDescent="0.25">
      <c r="A356" s="3">
        <v>348</v>
      </c>
      <c r="B356" s="3">
        <v>16350</v>
      </c>
      <c r="C356" s="3">
        <v>-471.8</v>
      </c>
      <c r="D356" s="3">
        <v>-6.88</v>
      </c>
    </row>
    <row r="357" spans="1:4" x14ac:dyDescent="0.25">
      <c r="A357" s="3">
        <v>349</v>
      </c>
      <c r="B357" s="3">
        <v>16426</v>
      </c>
      <c r="C357" s="3">
        <v>-471.8</v>
      </c>
      <c r="D357" s="3">
        <v>-6.88</v>
      </c>
    </row>
    <row r="358" spans="1:4" x14ac:dyDescent="0.25">
      <c r="A358" s="3">
        <v>350</v>
      </c>
      <c r="B358" s="3">
        <v>16502</v>
      </c>
      <c r="C358" s="3">
        <v>-471</v>
      </c>
      <c r="D358" s="3">
        <v>-6.74</v>
      </c>
    </row>
    <row r="359" spans="1:4" x14ac:dyDescent="0.25">
      <c r="A359" s="3">
        <v>351</v>
      </c>
      <c r="B359" s="3">
        <v>16577</v>
      </c>
      <c r="C359" s="3">
        <v>-471.2</v>
      </c>
      <c r="D359" s="3">
        <v>-6.77</v>
      </c>
    </row>
    <row r="360" spans="1:4" x14ac:dyDescent="0.25">
      <c r="A360" s="3">
        <v>352</v>
      </c>
      <c r="B360" s="3">
        <v>16653</v>
      </c>
      <c r="C360" s="3">
        <v>-472.4</v>
      </c>
      <c r="D360" s="3">
        <v>-6.97</v>
      </c>
    </row>
    <row r="361" spans="1:4" x14ac:dyDescent="0.25">
      <c r="A361" s="3">
        <v>353</v>
      </c>
      <c r="B361" s="3">
        <v>16729</v>
      </c>
      <c r="C361" s="3">
        <v>-473.6</v>
      </c>
      <c r="D361" s="3">
        <v>-7.16</v>
      </c>
    </row>
    <row r="362" spans="1:4" x14ac:dyDescent="0.25">
      <c r="A362" s="3">
        <v>354</v>
      </c>
      <c r="B362" s="3">
        <v>16808</v>
      </c>
      <c r="C362" s="3">
        <v>-475.6</v>
      </c>
      <c r="D362" s="3">
        <v>-7.49</v>
      </c>
    </row>
    <row r="363" spans="1:4" x14ac:dyDescent="0.25">
      <c r="A363" s="3">
        <v>355</v>
      </c>
      <c r="B363" s="3">
        <v>16889</v>
      </c>
      <c r="C363" s="3">
        <v>-480.7</v>
      </c>
      <c r="D363" s="3">
        <v>-8.33</v>
      </c>
    </row>
    <row r="364" spans="1:4" x14ac:dyDescent="0.25">
      <c r="A364" s="3">
        <v>356</v>
      </c>
      <c r="B364" s="3">
        <v>16974</v>
      </c>
      <c r="C364" s="3">
        <v>-481.8</v>
      </c>
      <c r="D364" s="3">
        <v>-8.51</v>
      </c>
    </row>
    <row r="365" spans="1:4" x14ac:dyDescent="0.25">
      <c r="A365" s="3">
        <v>357</v>
      </c>
      <c r="B365" s="3">
        <v>17058</v>
      </c>
      <c r="C365" s="3">
        <v>-479</v>
      </c>
      <c r="D365" s="3">
        <v>-8.0399999999999991</v>
      </c>
    </row>
    <row r="366" spans="1:4" x14ac:dyDescent="0.25">
      <c r="A366" s="3">
        <v>358</v>
      </c>
      <c r="B366" s="3">
        <v>17139</v>
      </c>
      <c r="C366" s="3">
        <v>-476.4</v>
      </c>
      <c r="D366" s="3">
        <v>-7.6</v>
      </c>
    </row>
    <row r="367" spans="1:4" x14ac:dyDescent="0.25">
      <c r="A367" s="3">
        <v>359</v>
      </c>
      <c r="B367" s="3">
        <v>17219</v>
      </c>
      <c r="C367" s="3">
        <v>-476</v>
      </c>
      <c r="D367" s="3">
        <v>-7.53</v>
      </c>
    </row>
    <row r="368" spans="1:4" x14ac:dyDescent="0.25">
      <c r="A368" s="3">
        <v>360</v>
      </c>
      <c r="B368" s="3">
        <v>17298</v>
      </c>
      <c r="C368" s="3">
        <v>-475.5</v>
      </c>
      <c r="D368" s="3">
        <v>-7.45</v>
      </c>
    </row>
    <row r="369" spans="1:4" x14ac:dyDescent="0.25">
      <c r="A369" s="3">
        <v>361</v>
      </c>
      <c r="B369" s="3">
        <v>17379</v>
      </c>
      <c r="C369" s="3">
        <v>-479.4</v>
      </c>
      <c r="D369" s="3">
        <v>-8.09</v>
      </c>
    </row>
    <row r="370" spans="1:4" x14ac:dyDescent="0.25">
      <c r="A370" s="3">
        <v>362</v>
      </c>
      <c r="B370" s="3">
        <v>17462</v>
      </c>
      <c r="C370" s="3">
        <v>-480.5</v>
      </c>
      <c r="D370" s="3">
        <v>-8.27</v>
      </c>
    </row>
    <row r="371" spans="1:4" x14ac:dyDescent="0.25">
      <c r="A371" s="3">
        <v>363</v>
      </c>
      <c r="B371" s="3">
        <v>17544</v>
      </c>
      <c r="C371" s="3">
        <v>-477</v>
      </c>
      <c r="D371" s="3">
        <v>-7.68</v>
      </c>
    </row>
    <row r="372" spans="1:4" x14ac:dyDescent="0.25">
      <c r="A372" s="3">
        <v>364</v>
      </c>
      <c r="B372" s="3">
        <v>17625</v>
      </c>
      <c r="C372" s="3">
        <v>-477.6</v>
      </c>
      <c r="D372" s="3">
        <v>-7.78</v>
      </c>
    </row>
    <row r="373" spans="1:4" x14ac:dyDescent="0.25">
      <c r="A373" s="3">
        <v>365</v>
      </c>
      <c r="B373" s="3">
        <v>17706</v>
      </c>
      <c r="C373" s="3">
        <v>-478</v>
      </c>
      <c r="D373" s="3">
        <v>-7.84</v>
      </c>
    </row>
    <row r="374" spans="1:4" x14ac:dyDescent="0.25">
      <c r="A374" s="3">
        <v>366</v>
      </c>
      <c r="B374" s="3">
        <v>17787</v>
      </c>
      <c r="C374" s="3">
        <v>-477.9</v>
      </c>
      <c r="D374" s="3">
        <v>-7.82</v>
      </c>
    </row>
    <row r="375" spans="1:4" x14ac:dyDescent="0.25">
      <c r="A375" s="3">
        <v>367</v>
      </c>
      <c r="B375" s="3">
        <v>17868</v>
      </c>
      <c r="C375" s="3">
        <v>-477.3</v>
      </c>
      <c r="D375" s="3">
        <v>-7.72</v>
      </c>
    </row>
    <row r="376" spans="1:4" x14ac:dyDescent="0.25">
      <c r="A376" s="3">
        <v>368</v>
      </c>
      <c r="B376" s="3">
        <v>17949</v>
      </c>
      <c r="C376" s="3">
        <v>-477.5</v>
      </c>
      <c r="D376" s="3">
        <v>-7.75</v>
      </c>
    </row>
    <row r="377" spans="1:4" x14ac:dyDescent="0.25">
      <c r="A377" s="3">
        <v>369</v>
      </c>
      <c r="B377" s="3">
        <v>18031</v>
      </c>
      <c r="C377" s="3">
        <v>-480.15</v>
      </c>
      <c r="D377" s="3">
        <v>-8.19</v>
      </c>
    </row>
    <row r="378" spans="1:4" x14ac:dyDescent="0.25">
      <c r="A378" s="3">
        <v>370</v>
      </c>
      <c r="B378" s="3">
        <v>18116</v>
      </c>
      <c r="C378" s="3">
        <v>-482.8</v>
      </c>
      <c r="D378" s="3">
        <v>-8.6300000000000008</v>
      </c>
    </row>
    <row r="379" spans="1:4" x14ac:dyDescent="0.25">
      <c r="A379" s="3">
        <v>371</v>
      </c>
      <c r="B379" s="3">
        <v>18201</v>
      </c>
      <c r="C379" s="3">
        <v>-480</v>
      </c>
      <c r="D379" s="3">
        <v>-8.16</v>
      </c>
    </row>
    <row r="380" spans="1:4" x14ac:dyDescent="0.25">
      <c r="A380" s="3">
        <v>372</v>
      </c>
      <c r="B380" s="3">
        <v>18283</v>
      </c>
      <c r="C380" s="3">
        <v>-478.4</v>
      </c>
      <c r="D380" s="3">
        <v>-7.89</v>
      </c>
    </row>
    <row r="381" spans="1:4" x14ac:dyDescent="0.25">
      <c r="A381" s="3">
        <v>373</v>
      </c>
      <c r="B381" s="3">
        <v>18365</v>
      </c>
      <c r="C381" s="3">
        <v>-477.5</v>
      </c>
      <c r="D381" s="3">
        <v>-7.74</v>
      </c>
    </row>
    <row r="382" spans="1:4" x14ac:dyDescent="0.25">
      <c r="A382" s="3">
        <v>374</v>
      </c>
      <c r="B382" s="3">
        <v>18446</v>
      </c>
      <c r="C382" s="3">
        <v>-478.9</v>
      </c>
      <c r="D382" s="3">
        <v>-7.97</v>
      </c>
    </row>
    <row r="383" spans="1:4" x14ac:dyDescent="0.25">
      <c r="A383" s="3">
        <v>375</v>
      </c>
      <c r="B383" s="3">
        <v>18530</v>
      </c>
      <c r="C383" s="3">
        <v>-482.1</v>
      </c>
      <c r="D383" s="3">
        <v>-8.5</v>
      </c>
    </row>
    <row r="384" spans="1:4" x14ac:dyDescent="0.25">
      <c r="A384" s="3">
        <v>376</v>
      </c>
      <c r="B384" s="3">
        <v>18615</v>
      </c>
      <c r="C384" s="3">
        <v>-481.7</v>
      </c>
      <c r="D384" s="3">
        <v>-8.43</v>
      </c>
    </row>
    <row r="385" spans="1:4" x14ac:dyDescent="0.25">
      <c r="A385" s="3">
        <v>377</v>
      </c>
      <c r="B385" s="3">
        <v>18701</v>
      </c>
      <c r="C385" s="3">
        <v>-483.5</v>
      </c>
      <c r="D385" s="3">
        <v>-8.73</v>
      </c>
    </row>
    <row r="386" spans="1:4" x14ac:dyDescent="0.25">
      <c r="A386" s="3">
        <v>378</v>
      </c>
      <c r="B386" s="3">
        <v>18787</v>
      </c>
      <c r="C386" s="3">
        <v>-481.9</v>
      </c>
      <c r="D386" s="3">
        <v>-8.4600000000000009</v>
      </c>
    </row>
    <row r="387" spans="1:4" x14ac:dyDescent="0.25">
      <c r="A387" s="3">
        <v>379</v>
      </c>
      <c r="B387" s="3">
        <v>18870</v>
      </c>
      <c r="C387" s="3">
        <v>-476.6</v>
      </c>
      <c r="D387" s="3">
        <v>-7.58</v>
      </c>
    </row>
    <row r="388" spans="1:4" x14ac:dyDescent="0.25">
      <c r="A388" s="3">
        <v>380</v>
      </c>
      <c r="B388" s="3">
        <v>18950</v>
      </c>
      <c r="C388" s="3">
        <v>-476.9</v>
      </c>
      <c r="D388" s="3">
        <v>-7.63</v>
      </c>
    </row>
    <row r="389" spans="1:4" x14ac:dyDescent="0.25">
      <c r="A389" s="3">
        <v>381</v>
      </c>
      <c r="B389" s="3">
        <v>19032</v>
      </c>
      <c r="C389" s="3">
        <v>-479.8</v>
      </c>
      <c r="D389" s="3">
        <v>-8.11</v>
      </c>
    </row>
    <row r="390" spans="1:4" x14ac:dyDescent="0.25">
      <c r="A390" s="3">
        <v>382</v>
      </c>
      <c r="B390" s="3">
        <v>19116</v>
      </c>
      <c r="C390" s="3">
        <v>-480.7</v>
      </c>
      <c r="D390" s="3">
        <v>-8.26</v>
      </c>
    </row>
    <row r="391" spans="1:4" x14ac:dyDescent="0.25">
      <c r="A391" s="3">
        <v>383</v>
      </c>
      <c r="B391" s="3">
        <v>19199</v>
      </c>
      <c r="C391" s="3">
        <v>-479.35</v>
      </c>
      <c r="D391" s="3">
        <v>-8.0299999999999994</v>
      </c>
    </row>
    <row r="392" spans="1:4" x14ac:dyDescent="0.25">
      <c r="A392" s="3">
        <v>384</v>
      </c>
      <c r="B392" s="3">
        <v>19282</v>
      </c>
      <c r="C392" s="3">
        <v>-478</v>
      </c>
      <c r="D392" s="3">
        <v>-7.81</v>
      </c>
    </row>
    <row r="393" spans="1:4" x14ac:dyDescent="0.25">
      <c r="A393" s="3">
        <v>385</v>
      </c>
      <c r="B393" s="3">
        <v>19362</v>
      </c>
      <c r="C393" s="3">
        <v>-476.4</v>
      </c>
      <c r="D393" s="3">
        <v>-7.54</v>
      </c>
    </row>
    <row r="394" spans="1:4" x14ac:dyDescent="0.25">
      <c r="A394" s="3">
        <v>386</v>
      </c>
      <c r="B394" s="3">
        <v>19443</v>
      </c>
      <c r="C394" s="3">
        <v>-477.4</v>
      </c>
      <c r="D394" s="3">
        <v>-7.7</v>
      </c>
    </row>
    <row r="395" spans="1:4" x14ac:dyDescent="0.25">
      <c r="A395" s="3">
        <v>387</v>
      </c>
      <c r="B395" s="3">
        <v>19525</v>
      </c>
      <c r="C395" s="3">
        <v>-480.1</v>
      </c>
      <c r="D395" s="3">
        <v>-8.15</v>
      </c>
    </row>
    <row r="396" spans="1:4" x14ac:dyDescent="0.25">
      <c r="A396" s="3">
        <v>388</v>
      </c>
      <c r="B396" s="3">
        <v>19610</v>
      </c>
      <c r="C396" s="3">
        <v>-481.9</v>
      </c>
      <c r="D396" s="3">
        <v>-8.4499999999999993</v>
      </c>
    </row>
    <row r="397" spans="1:4" x14ac:dyDescent="0.25">
      <c r="A397" s="3">
        <v>389</v>
      </c>
      <c r="B397" s="3">
        <v>19696</v>
      </c>
      <c r="C397" s="3">
        <v>-483.5</v>
      </c>
      <c r="D397" s="3">
        <v>-8.7100000000000009</v>
      </c>
    </row>
    <row r="398" spans="1:4" x14ac:dyDescent="0.25">
      <c r="A398" s="3">
        <v>390</v>
      </c>
      <c r="B398" s="3">
        <v>19782</v>
      </c>
      <c r="C398" s="3">
        <v>-482.4</v>
      </c>
      <c r="D398" s="3">
        <v>-8.52</v>
      </c>
    </row>
    <row r="399" spans="1:4" x14ac:dyDescent="0.25">
      <c r="A399" s="3">
        <v>391</v>
      </c>
      <c r="B399" s="3">
        <v>19868</v>
      </c>
      <c r="C399" s="3">
        <v>-482.9</v>
      </c>
      <c r="D399" s="3">
        <v>-8.61</v>
      </c>
    </row>
    <row r="400" spans="1:4" x14ac:dyDescent="0.25">
      <c r="A400" s="3">
        <v>392</v>
      </c>
      <c r="B400" s="3">
        <v>19953</v>
      </c>
      <c r="C400" s="3">
        <v>-479.2</v>
      </c>
      <c r="D400" s="3">
        <v>-7.99</v>
      </c>
    </row>
    <row r="401" spans="1:4" x14ac:dyDescent="0.25">
      <c r="A401" s="3">
        <v>393</v>
      </c>
      <c r="B401" s="3">
        <v>20035</v>
      </c>
      <c r="C401" s="3">
        <v>-477</v>
      </c>
      <c r="D401" s="3">
        <v>-7.62</v>
      </c>
    </row>
    <row r="402" spans="1:4" x14ac:dyDescent="0.25">
      <c r="A402" s="3">
        <v>394</v>
      </c>
      <c r="B402" s="3">
        <v>20116</v>
      </c>
      <c r="C402" s="3">
        <v>-478.3</v>
      </c>
      <c r="D402" s="3">
        <v>-7.84</v>
      </c>
    </row>
    <row r="403" spans="1:4" x14ac:dyDescent="0.25">
      <c r="A403" s="3">
        <v>395</v>
      </c>
      <c r="B403" s="3">
        <v>20197</v>
      </c>
      <c r="C403" s="3">
        <v>-476.4</v>
      </c>
      <c r="D403" s="3">
        <v>-7.52</v>
      </c>
    </row>
    <row r="404" spans="1:4" x14ac:dyDescent="0.25">
      <c r="A404" s="3">
        <v>396</v>
      </c>
      <c r="B404" s="3">
        <v>20278</v>
      </c>
      <c r="C404" s="3">
        <v>-478.2</v>
      </c>
      <c r="D404" s="3">
        <v>-7.82</v>
      </c>
    </row>
    <row r="405" spans="1:4" x14ac:dyDescent="0.25">
      <c r="A405" s="3">
        <v>397</v>
      </c>
      <c r="B405" s="3">
        <v>20361</v>
      </c>
      <c r="C405" s="3">
        <v>-480</v>
      </c>
      <c r="D405" s="3">
        <v>-8.11</v>
      </c>
    </row>
    <row r="406" spans="1:4" x14ac:dyDescent="0.25">
      <c r="A406" s="3">
        <v>398</v>
      </c>
      <c r="B406" s="3">
        <v>20444</v>
      </c>
      <c r="C406" s="3">
        <v>-479.8</v>
      </c>
      <c r="D406" s="3">
        <v>-8.08</v>
      </c>
    </row>
    <row r="407" spans="1:4" x14ac:dyDescent="0.25">
      <c r="A407" s="3">
        <v>399</v>
      </c>
      <c r="B407" s="3">
        <v>20528</v>
      </c>
      <c r="C407" s="3">
        <v>-479.5</v>
      </c>
      <c r="D407" s="3">
        <v>-8.0299999999999994</v>
      </c>
    </row>
    <row r="408" spans="1:4" x14ac:dyDescent="0.25">
      <c r="A408" s="3">
        <v>400</v>
      </c>
      <c r="B408" s="3">
        <v>20611</v>
      </c>
      <c r="C408" s="3">
        <v>-479.6</v>
      </c>
      <c r="D408" s="3">
        <v>-8.0399999999999991</v>
      </c>
    </row>
    <row r="409" spans="1:4" x14ac:dyDescent="0.25">
      <c r="A409" s="3">
        <v>401</v>
      </c>
      <c r="B409" s="3">
        <v>20694</v>
      </c>
      <c r="C409" s="3">
        <v>-479.1</v>
      </c>
      <c r="D409" s="3">
        <v>-7.96</v>
      </c>
    </row>
    <row r="410" spans="1:4" x14ac:dyDescent="0.25">
      <c r="A410" s="3">
        <v>402</v>
      </c>
      <c r="B410" s="3">
        <v>20777</v>
      </c>
      <c r="C410" s="3">
        <v>-478.6</v>
      </c>
      <c r="D410" s="3">
        <v>-7.87</v>
      </c>
    </row>
    <row r="411" spans="1:4" x14ac:dyDescent="0.25">
      <c r="A411" s="3">
        <v>403</v>
      </c>
      <c r="B411" s="3">
        <v>20859</v>
      </c>
      <c r="C411" s="3">
        <v>-479</v>
      </c>
      <c r="D411" s="3">
        <v>-7.94</v>
      </c>
    </row>
    <row r="412" spans="1:4" x14ac:dyDescent="0.25">
      <c r="A412" s="3">
        <v>404</v>
      </c>
      <c r="B412" s="3">
        <v>20943</v>
      </c>
      <c r="C412" s="3">
        <v>-480.1</v>
      </c>
      <c r="D412" s="3">
        <v>-8.1199999999999992</v>
      </c>
    </row>
    <row r="413" spans="1:4" x14ac:dyDescent="0.25">
      <c r="A413" s="3">
        <v>405</v>
      </c>
      <c r="B413" s="3">
        <v>21026</v>
      </c>
      <c r="C413" s="3">
        <v>-480</v>
      </c>
      <c r="D413" s="3">
        <v>-8.1</v>
      </c>
    </row>
    <row r="414" spans="1:4" x14ac:dyDescent="0.25">
      <c r="A414" s="3">
        <v>406</v>
      </c>
      <c r="B414" s="3">
        <v>21110</v>
      </c>
      <c r="C414" s="3">
        <v>-479</v>
      </c>
      <c r="D414" s="3">
        <v>-7.93</v>
      </c>
    </row>
    <row r="415" spans="1:4" x14ac:dyDescent="0.25">
      <c r="A415" s="3">
        <v>407</v>
      </c>
      <c r="B415" s="3">
        <v>21192</v>
      </c>
      <c r="C415" s="3">
        <v>-478.9</v>
      </c>
      <c r="D415" s="3">
        <v>-7.91</v>
      </c>
    </row>
    <row r="416" spans="1:4" x14ac:dyDescent="0.25">
      <c r="A416" s="3">
        <v>408</v>
      </c>
      <c r="B416" s="3">
        <v>21275</v>
      </c>
      <c r="C416" s="3">
        <v>-478.9</v>
      </c>
      <c r="D416" s="3">
        <v>-7.91</v>
      </c>
    </row>
    <row r="417" spans="1:4" x14ac:dyDescent="0.25">
      <c r="A417" s="3">
        <v>409</v>
      </c>
      <c r="B417" s="3">
        <v>21358</v>
      </c>
      <c r="C417" s="3">
        <v>-479.45</v>
      </c>
      <c r="D417" s="3">
        <v>-8</v>
      </c>
    </row>
    <row r="418" spans="1:4" x14ac:dyDescent="0.25">
      <c r="A418" s="3">
        <v>410</v>
      </c>
      <c r="B418" s="3">
        <v>21442</v>
      </c>
      <c r="C418" s="3">
        <v>-480</v>
      </c>
      <c r="D418" s="3">
        <v>-8.09</v>
      </c>
    </row>
    <row r="419" spans="1:4" x14ac:dyDescent="0.25">
      <c r="A419" s="3">
        <v>411</v>
      </c>
      <c r="B419" s="3">
        <v>21525</v>
      </c>
      <c r="C419" s="3">
        <v>-477.8</v>
      </c>
      <c r="D419" s="3">
        <v>-7.73</v>
      </c>
    </row>
    <row r="420" spans="1:4" x14ac:dyDescent="0.25">
      <c r="A420" s="3">
        <v>412</v>
      </c>
      <c r="B420" s="3">
        <v>21605</v>
      </c>
      <c r="C420" s="3">
        <v>-475.6</v>
      </c>
      <c r="D420" s="3">
        <v>-7.36</v>
      </c>
    </row>
    <row r="421" spans="1:4" x14ac:dyDescent="0.25">
      <c r="A421" s="3">
        <v>413</v>
      </c>
      <c r="B421" s="3">
        <v>21686</v>
      </c>
      <c r="C421" s="3">
        <v>-477.4</v>
      </c>
      <c r="D421" s="3">
        <v>-7.66</v>
      </c>
    </row>
    <row r="422" spans="1:4" x14ac:dyDescent="0.25">
      <c r="A422" s="3">
        <v>414</v>
      </c>
      <c r="B422" s="3">
        <v>21769</v>
      </c>
      <c r="C422" s="3">
        <v>-480.9</v>
      </c>
      <c r="D422" s="3">
        <v>-8.24</v>
      </c>
    </row>
    <row r="423" spans="1:4" x14ac:dyDescent="0.25">
      <c r="A423" s="3">
        <v>415</v>
      </c>
      <c r="B423" s="3">
        <v>21854</v>
      </c>
      <c r="C423" s="3">
        <v>-481.5</v>
      </c>
      <c r="D423" s="3">
        <v>-8.33</v>
      </c>
    </row>
    <row r="424" spans="1:4" x14ac:dyDescent="0.25">
      <c r="A424" s="3">
        <v>416</v>
      </c>
      <c r="B424" s="3">
        <v>21939</v>
      </c>
      <c r="C424" s="3">
        <v>-480.2</v>
      </c>
      <c r="D424" s="3">
        <v>-8.1199999999999992</v>
      </c>
    </row>
    <row r="425" spans="1:4" x14ac:dyDescent="0.25">
      <c r="A425" s="3">
        <v>417</v>
      </c>
      <c r="B425" s="3">
        <v>22023</v>
      </c>
      <c r="C425" s="3">
        <v>-480.4</v>
      </c>
      <c r="D425" s="3">
        <v>-8.15</v>
      </c>
    </row>
    <row r="426" spans="1:4" x14ac:dyDescent="0.25">
      <c r="A426" s="3">
        <v>418</v>
      </c>
      <c r="B426" s="3">
        <v>22108</v>
      </c>
      <c r="C426" s="3">
        <v>-482</v>
      </c>
      <c r="D426" s="3">
        <v>-8.41</v>
      </c>
    </row>
    <row r="427" spans="1:4" x14ac:dyDescent="0.25">
      <c r="A427" s="3">
        <v>419</v>
      </c>
      <c r="B427" s="3">
        <v>22196</v>
      </c>
      <c r="C427" s="3">
        <v>-484.5</v>
      </c>
      <c r="D427" s="3">
        <v>-8.82</v>
      </c>
    </row>
    <row r="428" spans="1:4" x14ac:dyDescent="0.25">
      <c r="A428" s="3">
        <v>420</v>
      </c>
      <c r="B428" s="3">
        <v>22284</v>
      </c>
      <c r="C428" s="3">
        <v>-484.5</v>
      </c>
      <c r="D428" s="3">
        <v>-8.82</v>
      </c>
    </row>
    <row r="429" spans="1:4" x14ac:dyDescent="0.25">
      <c r="A429" s="3">
        <v>421</v>
      </c>
      <c r="B429" s="3">
        <v>22371</v>
      </c>
      <c r="C429" s="3">
        <v>-482.3</v>
      </c>
      <c r="D429" s="3">
        <v>-8.4499999999999993</v>
      </c>
    </row>
    <row r="430" spans="1:4" x14ac:dyDescent="0.25">
      <c r="A430" s="3">
        <v>422</v>
      </c>
      <c r="B430" s="3">
        <v>22457</v>
      </c>
      <c r="C430" s="3">
        <v>-481.4</v>
      </c>
      <c r="D430" s="3">
        <v>-8.3000000000000007</v>
      </c>
    </row>
    <row r="431" spans="1:4" x14ac:dyDescent="0.25">
      <c r="A431" s="3">
        <v>423</v>
      </c>
      <c r="B431" s="3">
        <v>22543</v>
      </c>
      <c r="C431" s="3">
        <v>-481.85</v>
      </c>
      <c r="D431" s="3">
        <v>-8.3699999999999992</v>
      </c>
    </row>
    <row r="432" spans="1:4" x14ac:dyDescent="0.25">
      <c r="A432" s="3">
        <v>424</v>
      </c>
      <c r="B432" s="3">
        <v>22629</v>
      </c>
      <c r="C432" s="3">
        <v>-482.3</v>
      </c>
      <c r="D432" s="3">
        <v>-8.4499999999999993</v>
      </c>
    </row>
    <row r="433" spans="1:4" x14ac:dyDescent="0.25">
      <c r="A433" s="3">
        <v>425</v>
      </c>
      <c r="B433" s="3">
        <v>22716</v>
      </c>
      <c r="C433" s="3">
        <v>-482.75</v>
      </c>
      <c r="D433" s="3">
        <v>-8.52</v>
      </c>
    </row>
    <row r="434" spans="1:4" x14ac:dyDescent="0.25">
      <c r="A434" s="3">
        <v>426</v>
      </c>
      <c r="B434" s="3">
        <v>22803</v>
      </c>
      <c r="C434" s="3">
        <v>-483.2</v>
      </c>
      <c r="D434" s="3">
        <v>-8.59</v>
      </c>
    </row>
    <row r="435" spans="1:4" x14ac:dyDescent="0.25">
      <c r="A435" s="3">
        <v>427</v>
      </c>
      <c r="B435" s="3">
        <v>22888</v>
      </c>
      <c r="C435" s="3">
        <v>-479.5</v>
      </c>
      <c r="D435" s="3">
        <v>-7.97</v>
      </c>
    </row>
    <row r="436" spans="1:4" x14ac:dyDescent="0.25">
      <c r="A436" s="3">
        <v>428</v>
      </c>
      <c r="B436" s="3">
        <v>22972</v>
      </c>
      <c r="C436" s="3">
        <v>-479.2</v>
      </c>
      <c r="D436" s="3">
        <v>-7.92</v>
      </c>
    </row>
    <row r="437" spans="1:4" x14ac:dyDescent="0.25">
      <c r="A437" s="3">
        <v>429</v>
      </c>
      <c r="B437" s="3">
        <v>23057</v>
      </c>
      <c r="C437" s="3">
        <v>-482.7</v>
      </c>
      <c r="D437" s="3">
        <v>-8.5</v>
      </c>
    </row>
    <row r="438" spans="1:4" x14ac:dyDescent="0.25">
      <c r="A438" s="3">
        <v>430</v>
      </c>
      <c r="B438" s="3">
        <v>23145</v>
      </c>
      <c r="C438" s="3">
        <v>-484.5</v>
      </c>
      <c r="D438" s="3">
        <v>-8.8000000000000007</v>
      </c>
    </row>
    <row r="439" spans="1:4" x14ac:dyDescent="0.25">
      <c r="A439" s="3">
        <v>431</v>
      </c>
      <c r="B439" s="3">
        <v>23234</v>
      </c>
      <c r="C439" s="3">
        <v>-485.1</v>
      </c>
      <c r="D439" s="3">
        <v>-8.89</v>
      </c>
    </row>
    <row r="440" spans="1:4" x14ac:dyDescent="0.25">
      <c r="A440" s="3">
        <v>432</v>
      </c>
      <c r="B440" s="3">
        <v>23324</v>
      </c>
      <c r="C440" s="3">
        <v>-485.8</v>
      </c>
      <c r="D440" s="3">
        <v>-9.01</v>
      </c>
    </row>
    <row r="441" spans="1:4" x14ac:dyDescent="0.25">
      <c r="A441" s="3">
        <v>433</v>
      </c>
      <c r="B441" s="3">
        <v>23412</v>
      </c>
      <c r="C441" s="3">
        <v>-483</v>
      </c>
      <c r="D441" s="3">
        <v>-8.5399999999999991</v>
      </c>
    </row>
    <row r="442" spans="1:4" x14ac:dyDescent="0.25">
      <c r="A442" s="3">
        <v>434</v>
      </c>
      <c r="B442" s="3">
        <v>23497</v>
      </c>
      <c r="C442" s="3">
        <v>-478.3</v>
      </c>
      <c r="D442" s="3">
        <v>-7.76</v>
      </c>
    </row>
    <row r="443" spans="1:4" x14ac:dyDescent="0.25">
      <c r="A443" s="3">
        <v>435</v>
      </c>
      <c r="B443" s="3">
        <v>23581</v>
      </c>
      <c r="C443" s="3">
        <v>-480.95</v>
      </c>
      <c r="D443" s="3">
        <v>-8.1999999999999993</v>
      </c>
    </row>
    <row r="444" spans="1:4" x14ac:dyDescent="0.25">
      <c r="A444" s="3">
        <v>436</v>
      </c>
      <c r="B444" s="3">
        <v>23668</v>
      </c>
      <c r="C444" s="3">
        <v>-483.6</v>
      </c>
      <c r="D444" s="3">
        <v>-8.6300000000000008</v>
      </c>
    </row>
    <row r="445" spans="1:4" x14ac:dyDescent="0.25">
      <c r="A445" s="3">
        <v>437</v>
      </c>
      <c r="B445" s="3">
        <v>23755</v>
      </c>
      <c r="C445" s="3">
        <v>-483.6</v>
      </c>
      <c r="D445" s="3">
        <v>-8.6300000000000008</v>
      </c>
    </row>
    <row r="446" spans="1:4" x14ac:dyDescent="0.25">
      <c r="A446" s="3">
        <v>438</v>
      </c>
      <c r="B446" s="3">
        <v>23843</v>
      </c>
      <c r="C446" s="3">
        <v>-483.6</v>
      </c>
      <c r="D446" s="3">
        <v>-8.6300000000000008</v>
      </c>
    </row>
    <row r="447" spans="1:4" x14ac:dyDescent="0.25">
      <c r="A447" s="3">
        <v>439</v>
      </c>
      <c r="B447" s="3">
        <v>23931</v>
      </c>
      <c r="C447" s="3">
        <v>-482.5</v>
      </c>
      <c r="D447" s="3">
        <v>-8.44</v>
      </c>
    </row>
    <row r="448" spans="1:4" x14ac:dyDescent="0.25">
      <c r="A448" s="3">
        <v>440</v>
      </c>
      <c r="B448" s="3">
        <v>24017</v>
      </c>
      <c r="C448" s="3">
        <v>-481.4</v>
      </c>
      <c r="D448" s="3">
        <v>-8.26</v>
      </c>
    </row>
    <row r="449" spans="1:4" x14ac:dyDescent="0.25">
      <c r="A449" s="3">
        <v>441</v>
      </c>
      <c r="B449" s="3">
        <v>24102</v>
      </c>
      <c r="C449" s="3">
        <v>-480</v>
      </c>
      <c r="D449" s="3">
        <v>-8.0299999999999994</v>
      </c>
    </row>
    <row r="450" spans="1:4" x14ac:dyDescent="0.25">
      <c r="A450" s="3">
        <v>442</v>
      </c>
      <c r="B450" s="3">
        <v>24186</v>
      </c>
      <c r="C450" s="3">
        <v>-479.1</v>
      </c>
      <c r="D450" s="3">
        <v>-7.87</v>
      </c>
    </row>
    <row r="451" spans="1:4" x14ac:dyDescent="0.25">
      <c r="A451" s="3">
        <v>443</v>
      </c>
      <c r="B451" s="3">
        <v>24272</v>
      </c>
      <c r="C451" s="3">
        <v>-484</v>
      </c>
      <c r="D451" s="3">
        <v>-8.68</v>
      </c>
    </row>
    <row r="452" spans="1:4" x14ac:dyDescent="0.25">
      <c r="A452" s="3">
        <v>444</v>
      </c>
      <c r="B452" s="3">
        <v>24363</v>
      </c>
      <c r="C452" s="3">
        <v>-488.3</v>
      </c>
      <c r="D452" s="3">
        <v>-9.39</v>
      </c>
    </row>
    <row r="453" spans="1:4" x14ac:dyDescent="0.25">
      <c r="A453" s="3">
        <v>445</v>
      </c>
      <c r="B453" s="3">
        <v>24453</v>
      </c>
      <c r="C453" s="3">
        <v>-482.7</v>
      </c>
      <c r="D453" s="3">
        <v>-8.4600000000000009</v>
      </c>
    </row>
    <row r="454" spans="1:4" x14ac:dyDescent="0.25">
      <c r="A454" s="3">
        <v>446</v>
      </c>
      <c r="B454" s="3">
        <v>24537</v>
      </c>
      <c r="C454" s="3">
        <v>-477.1</v>
      </c>
      <c r="D454" s="3">
        <v>-7.53</v>
      </c>
    </row>
    <row r="455" spans="1:4" x14ac:dyDescent="0.25">
      <c r="A455" s="3">
        <v>447</v>
      </c>
      <c r="B455" s="3">
        <v>24619</v>
      </c>
      <c r="C455" s="3">
        <v>-477</v>
      </c>
      <c r="D455" s="3">
        <v>-7.51</v>
      </c>
    </row>
    <row r="456" spans="1:4" x14ac:dyDescent="0.25">
      <c r="A456" s="3">
        <v>448</v>
      </c>
      <c r="B456" s="3">
        <v>24700</v>
      </c>
      <c r="C456" s="3">
        <v>-477</v>
      </c>
      <c r="D456" s="3">
        <v>-7.5</v>
      </c>
    </row>
    <row r="457" spans="1:4" x14ac:dyDescent="0.25">
      <c r="A457" s="3">
        <v>449</v>
      </c>
      <c r="B457" s="3">
        <v>24781</v>
      </c>
      <c r="C457" s="3">
        <v>-475.5</v>
      </c>
      <c r="D457" s="3">
        <v>-7.25</v>
      </c>
    </row>
    <row r="458" spans="1:4" x14ac:dyDescent="0.25">
      <c r="A458" s="3">
        <v>450</v>
      </c>
      <c r="B458" s="3">
        <v>24860</v>
      </c>
      <c r="C458" s="3">
        <v>-474</v>
      </c>
      <c r="D458" s="3">
        <v>-7</v>
      </c>
    </row>
    <row r="459" spans="1:4" x14ac:dyDescent="0.25">
      <c r="A459" s="3">
        <v>451</v>
      </c>
      <c r="B459" s="3">
        <v>24941</v>
      </c>
      <c r="C459" s="3">
        <v>-477.45</v>
      </c>
      <c r="D459" s="3">
        <v>-7.57</v>
      </c>
    </row>
    <row r="460" spans="1:4" x14ac:dyDescent="0.25">
      <c r="A460" s="3">
        <v>452</v>
      </c>
      <c r="B460" s="3">
        <v>25024</v>
      </c>
      <c r="C460" s="3">
        <v>-480.9</v>
      </c>
      <c r="D460" s="3">
        <v>-8.14</v>
      </c>
    </row>
    <row r="461" spans="1:4" x14ac:dyDescent="0.25">
      <c r="A461" s="3">
        <v>453</v>
      </c>
      <c r="B461" s="3">
        <v>25109</v>
      </c>
      <c r="C461" s="3">
        <v>-480</v>
      </c>
      <c r="D461" s="3">
        <v>-7.98</v>
      </c>
    </row>
    <row r="462" spans="1:4" x14ac:dyDescent="0.25">
      <c r="A462" s="3">
        <v>454</v>
      </c>
      <c r="B462" s="3">
        <v>25193</v>
      </c>
      <c r="C462" s="3">
        <v>-479.1</v>
      </c>
      <c r="D462" s="3">
        <v>-7.83</v>
      </c>
    </row>
    <row r="463" spans="1:4" x14ac:dyDescent="0.25">
      <c r="A463" s="3">
        <v>455</v>
      </c>
      <c r="B463" s="3">
        <v>25277</v>
      </c>
      <c r="C463" s="3">
        <v>-478.2</v>
      </c>
      <c r="D463" s="3">
        <v>-7.68</v>
      </c>
    </row>
    <row r="464" spans="1:4" x14ac:dyDescent="0.25">
      <c r="A464" s="3">
        <v>456</v>
      </c>
      <c r="B464" s="3">
        <v>25360</v>
      </c>
      <c r="C464" s="3">
        <v>-479.5</v>
      </c>
      <c r="D464" s="3">
        <v>-7.89</v>
      </c>
    </row>
    <row r="465" spans="1:4" x14ac:dyDescent="0.25">
      <c r="A465" s="3">
        <v>457</v>
      </c>
      <c r="B465" s="3">
        <v>25445</v>
      </c>
      <c r="C465" s="3">
        <v>-481.8</v>
      </c>
      <c r="D465" s="3">
        <v>-8.27</v>
      </c>
    </row>
    <row r="466" spans="1:4" x14ac:dyDescent="0.25">
      <c r="A466" s="3">
        <v>458</v>
      </c>
      <c r="B466" s="3">
        <v>25531</v>
      </c>
      <c r="C466" s="3">
        <v>-481</v>
      </c>
      <c r="D466" s="3">
        <v>-8.1300000000000008</v>
      </c>
    </row>
    <row r="467" spans="1:4" x14ac:dyDescent="0.25">
      <c r="A467" s="3">
        <v>459</v>
      </c>
      <c r="B467" s="3">
        <v>25615</v>
      </c>
      <c r="C467" s="3">
        <v>-478.4</v>
      </c>
      <c r="D467" s="3">
        <v>-7.7</v>
      </c>
    </row>
    <row r="468" spans="1:4" x14ac:dyDescent="0.25">
      <c r="A468" s="3">
        <v>460</v>
      </c>
      <c r="B468" s="3">
        <v>25697</v>
      </c>
      <c r="C468" s="3">
        <v>-474.5</v>
      </c>
      <c r="D468" s="3">
        <v>-7.05</v>
      </c>
    </row>
    <row r="469" spans="1:4" x14ac:dyDescent="0.25">
      <c r="A469" s="3">
        <v>461</v>
      </c>
      <c r="B469" s="3">
        <v>25776</v>
      </c>
      <c r="C469" s="3">
        <v>-474.1</v>
      </c>
      <c r="D469" s="3">
        <v>-6.98</v>
      </c>
    </row>
    <row r="470" spans="1:4" x14ac:dyDescent="0.25">
      <c r="A470" s="3">
        <v>462</v>
      </c>
      <c r="B470" s="3">
        <v>25855</v>
      </c>
      <c r="C470" s="3">
        <v>-475.8</v>
      </c>
      <c r="D470" s="3">
        <v>-7.26</v>
      </c>
    </row>
    <row r="471" spans="1:4" x14ac:dyDescent="0.25">
      <c r="A471" s="3">
        <v>463</v>
      </c>
      <c r="B471" s="3">
        <v>25936</v>
      </c>
      <c r="C471" s="3">
        <v>-476</v>
      </c>
      <c r="D471" s="3">
        <v>-7.29</v>
      </c>
    </row>
    <row r="472" spans="1:4" x14ac:dyDescent="0.25">
      <c r="A472" s="3">
        <v>464</v>
      </c>
      <c r="B472" s="3">
        <v>26017</v>
      </c>
      <c r="C472" s="3">
        <v>-477.1</v>
      </c>
      <c r="D472" s="3">
        <v>-7.47</v>
      </c>
    </row>
    <row r="473" spans="1:4" x14ac:dyDescent="0.25">
      <c r="A473" s="3">
        <v>465</v>
      </c>
      <c r="B473" s="3">
        <v>26099</v>
      </c>
      <c r="C473" s="3">
        <v>-477.2</v>
      </c>
      <c r="D473" s="3">
        <v>-7.48</v>
      </c>
    </row>
    <row r="474" spans="1:4" x14ac:dyDescent="0.25">
      <c r="A474" s="3">
        <v>466</v>
      </c>
      <c r="B474" s="3">
        <v>26180</v>
      </c>
      <c r="C474" s="3">
        <v>-475.3</v>
      </c>
      <c r="D474" s="3">
        <v>-7.16</v>
      </c>
    </row>
    <row r="475" spans="1:4" x14ac:dyDescent="0.25">
      <c r="A475" s="3">
        <v>467</v>
      </c>
      <c r="B475" s="3">
        <v>26261</v>
      </c>
      <c r="C475" s="3">
        <v>-475.8</v>
      </c>
      <c r="D475" s="3">
        <v>-7.24</v>
      </c>
    </row>
    <row r="476" spans="1:4" x14ac:dyDescent="0.25">
      <c r="A476" s="3">
        <v>468</v>
      </c>
      <c r="B476" s="3">
        <v>26342</v>
      </c>
      <c r="C476" s="3">
        <v>-477.7</v>
      </c>
      <c r="D476" s="3">
        <v>-7.55</v>
      </c>
    </row>
    <row r="477" spans="1:4" x14ac:dyDescent="0.25">
      <c r="A477" s="3">
        <v>469</v>
      </c>
      <c r="B477" s="3">
        <v>26425</v>
      </c>
      <c r="C477" s="3">
        <v>-479.3</v>
      </c>
      <c r="D477" s="3">
        <v>-7.82</v>
      </c>
    </row>
    <row r="478" spans="1:4" x14ac:dyDescent="0.25">
      <c r="A478" s="3">
        <v>470</v>
      </c>
      <c r="B478" s="3">
        <v>26510</v>
      </c>
      <c r="C478" s="3">
        <v>-480.7</v>
      </c>
      <c r="D478" s="3">
        <v>-8.0500000000000007</v>
      </c>
    </row>
    <row r="479" spans="1:4" x14ac:dyDescent="0.25">
      <c r="A479" s="3">
        <v>471</v>
      </c>
      <c r="B479" s="3">
        <v>26595</v>
      </c>
      <c r="C479" s="3">
        <v>-481</v>
      </c>
      <c r="D479" s="3">
        <v>-8.09</v>
      </c>
    </row>
    <row r="480" spans="1:4" x14ac:dyDescent="0.25">
      <c r="A480" s="3">
        <v>472</v>
      </c>
      <c r="B480" s="3">
        <v>26681</v>
      </c>
      <c r="C480" s="3">
        <v>-481</v>
      </c>
      <c r="D480" s="3">
        <v>-8.09</v>
      </c>
    </row>
    <row r="481" spans="1:4" x14ac:dyDescent="0.25">
      <c r="A481" s="3">
        <v>473</v>
      </c>
      <c r="B481" s="3">
        <v>26766</v>
      </c>
      <c r="C481" s="3">
        <v>-478.9</v>
      </c>
      <c r="D481" s="3">
        <v>-7.74</v>
      </c>
    </row>
    <row r="482" spans="1:4" x14ac:dyDescent="0.25">
      <c r="A482" s="3">
        <v>474</v>
      </c>
      <c r="B482" s="3">
        <v>26849</v>
      </c>
      <c r="C482" s="3">
        <v>-477.8</v>
      </c>
      <c r="D482" s="3">
        <v>-7.56</v>
      </c>
    </row>
    <row r="483" spans="1:4" x14ac:dyDescent="0.25">
      <c r="A483" s="3">
        <v>475</v>
      </c>
      <c r="B483" s="3">
        <v>26933</v>
      </c>
      <c r="C483" s="3">
        <v>-479.9</v>
      </c>
      <c r="D483" s="3">
        <v>-7.9</v>
      </c>
    </row>
    <row r="484" spans="1:4" x14ac:dyDescent="0.25">
      <c r="A484" s="3">
        <v>476</v>
      </c>
      <c r="B484" s="3">
        <v>27019</v>
      </c>
      <c r="C484" s="3">
        <v>-484.4</v>
      </c>
      <c r="D484" s="3">
        <v>-8.64</v>
      </c>
    </row>
    <row r="485" spans="1:4" x14ac:dyDescent="0.25">
      <c r="A485" s="3">
        <v>477</v>
      </c>
      <c r="B485" s="3">
        <v>27110</v>
      </c>
      <c r="C485" s="3">
        <v>-486.7</v>
      </c>
      <c r="D485" s="3">
        <v>-9.02</v>
      </c>
    </row>
    <row r="486" spans="1:4" x14ac:dyDescent="0.25">
      <c r="A486" s="3">
        <v>478</v>
      </c>
      <c r="B486" s="3">
        <v>27202</v>
      </c>
      <c r="C486" s="3">
        <v>-486.7</v>
      </c>
      <c r="D486" s="3">
        <v>-9.02</v>
      </c>
    </row>
    <row r="487" spans="1:4" x14ac:dyDescent="0.25">
      <c r="A487" s="3">
        <v>479</v>
      </c>
      <c r="B487" s="3">
        <v>27293</v>
      </c>
      <c r="C487" s="3">
        <v>-485.5</v>
      </c>
      <c r="D487" s="3">
        <v>-8.82</v>
      </c>
    </row>
    <row r="488" spans="1:4" x14ac:dyDescent="0.25">
      <c r="A488" s="3">
        <v>480</v>
      </c>
      <c r="B488" s="3">
        <v>27382</v>
      </c>
      <c r="C488" s="3">
        <v>-484.3</v>
      </c>
      <c r="D488" s="3">
        <v>-8.6199999999999992</v>
      </c>
    </row>
    <row r="489" spans="1:4" x14ac:dyDescent="0.25">
      <c r="A489" s="3">
        <v>481</v>
      </c>
      <c r="B489" s="3">
        <v>27470</v>
      </c>
      <c r="C489" s="3">
        <v>-481.4</v>
      </c>
      <c r="D489" s="3">
        <v>-8.14</v>
      </c>
    </row>
    <row r="490" spans="1:4" x14ac:dyDescent="0.25">
      <c r="A490" s="3">
        <v>482</v>
      </c>
      <c r="B490" s="3">
        <v>27555</v>
      </c>
      <c r="C490" s="3">
        <v>-479.6</v>
      </c>
      <c r="D490" s="3">
        <v>-7.84</v>
      </c>
    </row>
    <row r="491" spans="1:4" x14ac:dyDescent="0.25">
      <c r="A491" s="3">
        <v>483</v>
      </c>
      <c r="B491" s="3">
        <v>27641</v>
      </c>
      <c r="C491" s="3">
        <v>-482.3</v>
      </c>
      <c r="D491" s="3">
        <v>-8.2799999999999994</v>
      </c>
    </row>
    <row r="492" spans="1:4" x14ac:dyDescent="0.25">
      <c r="A492" s="3">
        <v>484</v>
      </c>
      <c r="B492" s="3">
        <v>27730</v>
      </c>
      <c r="C492" s="3">
        <v>-484.6</v>
      </c>
      <c r="D492" s="3">
        <v>-8.66</v>
      </c>
    </row>
    <row r="493" spans="1:4" x14ac:dyDescent="0.25">
      <c r="A493" s="3">
        <v>485</v>
      </c>
      <c r="B493" s="3">
        <v>27819</v>
      </c>
      <c r="C493" s="3">
        <v>-483.8</v>
      </c>
      <c r="D493" s="3">
        <v>-8.52</v>
      </c>
    </row>
    <row r="494" spans="1:4" x14ac:dyDescent="0.25">
      <c r="A494" s="3">
        <v>486</v>
      </c>
      <c r="B494" s="3">
        <v>27907</v>
      </c>
      <c r="C494" s="3">
        <v>-482.3</v>
      </c>
      <c r="D494" s="3">
        <v>-8.27</v>
      </c>
    </row>
    <row r="495" spans="1:4" x14ac:dyDescent="0.25">
      <c r="A495" s="3">
        <v>487</v>
      </c>
      <c r="B495" s="3">
        <v>27993</v>
      </c>
      <c r="C495" s="3">
        <v>-481.2</v>
      </c>
      <c r="D495" s="3">
        <v>-8.09</v>
      </c>
    </row>
    <row r="496" spans="1:4" x14ac:dyDescent="0.25">
      <c r="A496" s="3">
        <v>488</v>
      </c>
      <c r="B496" s="3">
        <v>28079</v>
      </c>
      <c r="C496" s="3">
        <v>-480.1</v>
      </c>
      <c r="D496" s="3">
        <v>-7.9</v>
      </c>
    </row>
    <row r="497" spans="1:4" x14ac:dyDescent="0.25">
      <c r="A497" s="3">
        <v>489</v>
      </c>
      <c r="B497" s="3">
        <v>28163</v>
      </c>
      <c r="C497" s="3">
        <v>-478.85</v>
      </c>
      <c r="D497" s="3">
        <v>-7.69</v>
      </c>
    </row>
    <row r="498" spans="1:4" x14ac:dyDescent="0.25">
      <c r="A498" s="3">
        <v>490</v>
      </c>
      <c r="B498" s="3">
        <v>28247</v>
      </c>
      <c r="C498" s="3">
        <v>-477.6</v>
      </c>
      <c r="D498" s="3">
        <v>-7.49</v>
      </c>
    </row>
    <row r="499" spans="1:4" x14ac:dyDescent="0.25">
      <c r="A499" s="3">
        <v>491</v>
      </c>
      <c r="B499" s="3">
        <v>28331</v>
      </c>
      <c r="C499" s="3">
        <v>-481.7</v>
      </c>
      <c r="D499" s="3">
        <v>-8.16</v>
      </c>
    </row>
    <row r="500" spans="1:4" x14ac:dyDescent="0.25">
      <c r="A500" s="3">
        <v>492</v>
      </c>
      <c r="B500" s="3">
        <v>28420</v>
      </c>
      <c r="C500" s="3">
        <v>-485.7</v>
      </c>
      <c r="D500" s="3">
        <v>-8.82</v>
      </c>
    </row>
    <row r="501" spans="1:4" x14ac:dyDescent="0.25">
      <c r="A501" s="3">
        <v>493</v>
      </c>
      <c r="B501" s="3">
        <v>28510</v>
      </c>
      <c r="C501" s="3">
        <v>-483.58</v>
      </c>
      <c r="D501" s="3">
        <v>-8.4700000000000006</v>
      </c>
    </row>
    <row r="502" spans="1:4" x14ac:dyDescent="0.25">
      <c r="A502" s="3">
        <v>494</v>
      </c>
      <c r="B502" s="3">
        <v>28597</v>
      </c>
      <c r="C502" s="3">
        <v>-481.47</v>
      </c>
      <c r="D502" s="3">
        <v>-8.1199999999999992</v>
      </c>
    </row>
    <row r="503" spans="1:4" x14ac:dyDescent="0.25">
      <c r="A503" s="3">
        <v>495</v>
      </c>
      <c r="B503" s="3">
        <v>28683</v>
      </c>
      <c r="C503" s="3">
        <v>-479.35</v>
      </c>
      <c r="D503" s="3">
        <v>-7.77</v>
      </c>
    </row>
    <row r="504" spans="1:4" x14ac:dyDescent="0.25">
      <c r="A504" s="3">
        <v>496</v>
      </c>
      <c r="B504" s="3">
        <v>28766</v>
      </c>
      <c r="C504" s="3">
        <v>-477.23</v>
      </c>
      <c r="D504" s="3">
        <v>-7.42</v>
      </c>
    </row>
    <row r="505" spans="1:4" x14ac:dyDescent="0.25">
      <c r="A505" s="3">
        <v>497</v>
      </c>
      <c r="B505" s="3">
        <v>28848</v>
      </c>
      <c r="C505" s="3">
        <v>-475.12</v>
      </c>
      <c r="D505" s="3">
        <v>-7.07</v>
      </c>
    </row>
    <row r="506" spans="1:4" x14ac:dyDescent="0.25">
      <c r="A506" s="3">
        <v>498</v>
      </c>
      <c r="B506" s="3">
        <v>28927</v>
      </c>
      <c r="C506" s="3">
        <v>-473</v>
      </c>
      <c r="D506" s="3">
        <v>-6.71</v>
      </c>
    </row>
    <row r="507" spans="1:4" x14ac:dyDescent="0.25">
      <c r="A507" s="3">
        <v>499</v>
      </c>
      <c r="B507" s="3">
        <v>29006</v>
      </c>
      <c r="C507" s="3">
        <v>-473</v>
      </c>
      <c r="D507" s="3">
        <v>-6.71</v>
      </c>
    </row>
    <row r="508" spans="1:4" x14ac:dyDescent="0.25">
      <c r="A508" s="3">
        <v>500</v>
      </c>
      <c r="B508" s="3">
        <v>29085</v>
      </c>
      <c r="C508" s="3">
        <v>-474.62</v>
      </c>
      <c r="D508" s="3">
        <v>-6.98</v>
      </c>
    </row>
    <row r="509" spans="1:4" x14ac:dyDescent="0.25">
      <c r="A509" s="3">
        <v>501</v>
      </c>
      <c r="B509" s="3">
        <v>29166</v>
      </c>
      <c r="C509" s="3">
        <v>-476.24</v>
      </c>
      <c r="D509" s="3">
        <v>-7.25</v>
      </c>
    </row>
    <row r="510" spans="1:4" x14ac:dyDescent="0.25">
      <c r="A510" s="3">
        <v>502</v>
      </c>
      <c r="B510" s="3">
        <v>29249</v>
      </c>
      <c r="C510" s="3">
        <v>-477.86</v>
      </c>
      <c r="D510" s="3">
        <v>-7.52</v>
      </c>
    </row>
    <row r="511" spans="1:4" x14ac:dyDescent="0.25">
      <c r="A511" s="3">
        <v>503</v>
      </c>
      <c r="B511" s="3">
        <v>29332</v>
      </c>
      <c r="C511" s="3">
        <v>-479.48</v>
      </c>
      <c r="D511" s="3">
        <v>-7.79</v>
      </c>
    </row>
    <row r="512" spans="1:4" x14ac:dyDescent="0.25">
      <c r="A512" s="3">
        <v>504</v>
      </c>
      <c r="B512" s="3">
        <v>29418</v>
      </c>
      <c r="C512" s="3">
        <v>-481.1</v>
      </c>
      <c r="D512" s="3">
        <v>-8.0500000000000007</v>
      </c>
    </row>
    <row r="513" spans="1:4" x14ac:dyDescent="0.25">
      <c r="A513" s="3">
        <v>505</v>
      </c>
      <c r="B513" s="3">
        <v>29505</v>
      </c>
      <c r="C513" s="3">
        <v>-482.9</v>
      </c>
      <c r="D513" s="3">
        <v>-8.35</v>
      </c>
    </row>
    <row r="514" spans="1:4" x14ac:dyDescent="0.25">
      <c r="A514" s="3">
        <v>506</v>
      </c>
      <c r="B514" s="3">
        <v>29594</v>
      </c>
      <c r="C514" s="3">
        <v>-483</v>
      </c>
      <c r="D514" s="3">
        <v>-8.3699999999999992</v>
      </c>
    </row>
    <row r="515" spans="1:4" x14ac:dyDescent="0.25">
      <c r="A515" s="3">
        <v>507</v>
      </c>
      <c r="B515" s="3">
        <v>29682</v>
      </c>
      <c r="C515" s="3">
        <v>-482.8</v>
      </c>
      <c r="D515" s="3">
        <v>-8.33</v>
      </c>
    </row>
    <row r="516" spans="1:4" x14ac:dyDescent="0.25">
      <c r="A516" s="3">
        <v>508</v>
      </c>
      <c r="B516" s="3">
        <v>29771</v>
      </c>
      <c r="C516" s="3">
        <v>-484.3</v>
      </c>
      <c r="D516" s="3">
        <v>-8.58</v>
      </c>
    </row>
    <row r="517" spans="1:4" x14ac:dyDescent="0.25">
      <c r="A517" s="3">
        <v>509</v>
      </c>
      <c r="B517" s="3">
        <v>29861</v>
      </c>
      <c r="C517" s="3">
        <v>-483.4</v>
      </c>
      <c r="D517" s="3">
        <v>-8.43</v>
      </c>
    </row>
    <row r="518" spans="1:4" x14ac:dyDescent="0.25">
      <c r="A518" s="3">
        <v>510</v>
      </c>
      <c r="B518" s="3">
        <v>29949</v>
      </c>
      <c r="C518" s="3">
        <v>-482.6</v>
      </c>
      <c r="D518" s="3">
        <v>-8.3000000000000007</v>
      </c>
    </row>
    <row r="519" spans="1:4" x14ac:dyDescent="0.25">
      <c r="A519" s="3">
        <v>511</v>
      </c>
      <c r="B519" s="3">
        <v>30036</v>
      </c>
      <c r="C519" s="3">
        <v>-480.5</v>
      </c>
      <c r="D519" s="3">
        <v>-7.95</v>
      </c>
    </row>
    <row r="520" spans="1:4" x14ac:dyDescent="0.25">
      <c r="A520" s="3">
        <v>512</v>
      </c>
      <c r="B520" s="3">
        <v>30120</v>
      </c>
      <c r="C520" s="3">
        <v>-475.6</v>
      </c>
      <c r="D520" s="3">
        <v>-7.14</v>
      </c>
    </row>
    <row r="521" spans="1:4" x14ac:dyDescent="0.25">
      <c r="A521" s="3">
        <v>513</v>
      </c>
      <c r="B521" s="3">
        <v>30201</v>
      </c>
      <c r="C521" s="3">
        <v>-474.9</v>
      </c>
      <c r="D521" s="3">
        <v>-7.02</v>
      </c>
    </row>
    <row r="522" spans="1:4" x14ac:dyDescent="0.25">
      <c r="A522" s="3">
        <v>514</v>
      </c>
      <c r="B522" s="3">
        <v>30283</v>
      </c>
      <c r="C522" s="3">
        <v>-478.5</v>
      </c>
      <c r="D522" s="3">
        <v>-7.62</v>
      </c>
    </row>
    <row r="523" spans="1:4" x14ac:dyDescent="0.25">
      <c r="A523" s="3">
        <v>515</v>
      </c>
      <c r="B523" s="3">
        <v>30368</v>
      </c>
      <c r="C523" s="3">
        <v>-479.8</v>
      </c>
      <c r="D523" s="3">
        <v>-7.83</v>
      </c>
    </row>
    <row r="524" spans="1:4" x14ac:dyDescent="0.25">
      <c r="A524" s="3">
        <v>516</v>
      </c>
      <c r="B524" s="3">
        <v>30453</v>
      </c>
      <c r="C524" s="3">
        <v>-479.3</v>
      </c>
      <c r="D524" s="3">
        <v>-7.75</v>
      </c>
    </row>
    <row r="525" spans="1:4" x14ac:dyDescent="0.25">
      <c r="A525" s="3">
        <v>517</v>
      </c>
      <c r="B525" s="3">
        <v>30538</v>
      </c>
      <c r="C525" s="3">
        <v>-478.63</v>
      </c>
      <c r="D525" s="3">
        <v>-7.64</v>
      </c>
    </row>
    <row r="526" spans="1:4" x14ac:dyDescent="0.25">
      <c r="A526" s="3">
        <v>518</v>
      </c>
      <c r="B526" s="3">
        <v>30622</v>
      </c>
      <c r="C526" s="3">
        <v>-477.95</v>
      </c>
      <c r="D526" s="3">
        <v>-7.52</v>
      </c>
    </row>
    <row r="527" spans="1:4" x14ac:dyDescent="0.25">
      <c r="A527" s="3">
        <v>519</v>
      </c>
      <c r="B527" s="3">
        <v>30705</v>
      </c>
      <c r="C527" s="3">
        <v>-477.27</v>
      </c>
      <c r="D527" s="3">
        <v>-7.41</v>
      </c>
    </row>
    <row r="528" spans="1:4" x14ac:dyDescent="0.25">
      <c r="A528" s="3">
        <v>520</v>
      </c>
      <c r="B528" s="3">
        <v>30788</v>
      </c>
      <c r="C528" s="3">
        <v>-476.6</v>
      </c>
      <c r="D528" s="3">
        <v>-7.3</v>
      </c>
    </row>
    <row r="529" spans="1:4" x14ac:dyDescent="0.25">
      <c r="A529" s="3">
        <v>521</v>
      </c>
      <c r="B529" s="3">
        <v>30871</v>
      </c>
      <c r="C529" s="3">
        <v>-478.6</v>
      </c>
      <c r="D529" s="3">
        <v>-7.63</v>
      </c>
    </row>
    <row r="530" spans="1:4" x14ac:dyDescent="0.25">
      <c r="A530" s="3">
        <v>522</v>
      </c>
      <c r="B530" s="3">
        <v>30957</v>
      </c>
      <c r="C530" s="3">
        <v>-480.5</v>
      </c>
      <c r="D530" s="3">
        <v>-7.95</v>
      </c>
    </row>
    <row r="531" spans="1:4" x14ac:dyDescent="0.25">
      <c r="A531" s="3">
        <v>523</v>
      </c>
      <c r="B531" s="3">
        <v>31043</v>
      </c>
      <c r="C531" s="3">
        <v>-480.8</v>
      </c>
      <c r="D531" s="3">
        <v>-8</v>
      </c>
    </row>
    <row r="532" spans="1:4" x14ac:dyDescent="0.25">
      <c r="A532" s="3">
        <v>524</v>
      </c>
      <c r="B532" s="3">
        <v>31130</v>
      </c>
      <c r="C532" s="3">
        <v>-481.1</v>
      </c>
      <c r="D532" s="3">
        <v>-8.0500000000000007</v>
      </c>
    </row>
    <row r="533" spans="1:4" x14ac:dyDescent="0.25">
      <c r="A533" s="3">
        <v>525</v>
      </c>
      <c r="B533" s="3">
        <v>31216</v>
      </c>
      <c r="C533" s="3">
        <v>-479.9</v>
      </c>
      <c r="D533" s="3">
        <v>-7.85</v>
      </c>
    </row>
    <row r="534" spans="1:4" x14ac:dyDescent="0.25">
      <c r="A534" s="3">
        <v>526</v>
      </c>
      <c r="B534" s="3">
        <v>31302</v>
      </c>
      <c r="C534" s="3">
        <v>-478.7</v>
      </c>
      <c r="D534" s="3">
        <v>-7.65</v>
      </c>
    </row>
    <row r="535" spans="1:4" x14ac:dyDescent="0.25">
      <c r="A535" s="3">
        <v>527</v>
      </c>
      <c r="B535" s="3">
        <v>31387</v>
      </c>
      <c r="C535" s="3">
        <v>-479.4</v>
      </c>
      <c r="D535" s="3">
        <v>-7.77</v>
      </c>
    </row>
    <row r="536" spans="1:4" x14ac:dyDescent="0.25">
      <c r="A536" s="3">
        <v>528</v>
      </c>
      <c r="B536" s="3">
        <v>31473</v>
      </c>
      <c r="C536" s="3">
        <v>-481</v>
      </c>
      <c r="D536" s="3">
        <v>-8.0299999999999994</v>
      </c>
    </row>
    <row r="537" spans="1:4" x14ac:dyDescent="0.25">
      <c r="A537" s="3">
        <v>529</v>
      </c>
      <c r="B537" s="3">
        <v>31560</v>
      </c>
      <c r="C537" s="3">
        <v>-482</v>
      </c>
      <c r="D537" s="3">
        <v>-8.1999999999999993</v>
      </c>
    </row>
    <row r="538" spans="1:4" x14ac:dyDescent="0.25">
      <c r="A538" s="3">
        <v>530</v>
      </c>
      <c r="B538" s="3">
        <v>31648</v>
      </c>
      <c r="C538" s="3">
        <v>-480.4</v>
      </c>
      <c r="D538" s="3">
        <v>-7.93</v>
      </c>
    </row>
    <row r="539" spans="1:4" x14ac:dyDescent="0.25">
      <c r="A539" s="3">
        <v>531</v>
      </c>
      <c r="B539" s="3">
        <v>31733</v>
      </c>
      <c r="C539" s="3">
        <v>-477.2</v>
      </c>
      <c r="D539" s="3">
        <v>-7.4</v>
      </c>
    </row>
    <row r="540" spans="1:4" x14ac:dyDescent="0.25">
      <c r="A540" s="3">
        <v>532</v>
      </c>
      <c r="B540" s="3">
        <v>31815</v>
      </c>
      <c r="C540" s="3">
        <v>-475.6</v>
      </c>
      <c r="D540" s="3">
        <v>-7.14</v>
      </c>
    </row>
    <row r="541" spans="1:4" x14ac:dyDescent="0.25">
      <c r="A541" s="3">
        <v>533</v>
      </c>
      <c r="B541" s="3">
        <v>31896</v>
      </c>
      <c r="C541" s="3">
        <v>-473.4</v>
      </c>
      <c r="D541" s="3">
        <v>-6.77</v>
      </c>
    </row>
    <row r="542" spans="1:4" x14ac:dyDescent="0.25">
      <c r="A542" s="3">
        <v>534</v>
      </c>
      <c r="B542" s="3">
        <v>31976</v>
      </c>
      <c r="C542" s="3">
        <v>-473.2</v>
      </c>
      <c r="D542" s="3">
        <v>-6.74</v>
      </c>
    </row>
    <row r="543" spans="1:4" x14ac:dyDescent="0.25">
      <c r="A543" s="3">
        <v>535</v>
      </c>
      <c r="B543" s="3">
        <v>32056</v>
      </c>
      <c r="C543" s="3">
        <v>-473.5</v>
      </c>
      <c r="D543" s="3">
        <v>-6.79</v>
      </c>
    </row>
    <row r="544" spans="1:4" x14ac:dyDescent="0.25">
      <c r="A544" s="3">
        <v>536</v>
      </c>
      <c r="B544" s="3">
        <v>32137</v>
      </c>
      <c r="C544" s="3">
        <v>-475.3</v>
      </c>
      <c r="D544" s="3">
        <v>-7.09</v>
      </c>
    </row>
    <row r="545" spans="1:4" x14ac:dyDescent="0.25">
      <c r="A545" s="3">
        <v>537</v>
      </c>
      <c r="B545" s="3">
        <v>32219</v>
      </c>
      <c r="C545" s="3">
        <v>-476.4</v>
      </c>
      <c r="D545" s="3">
        <v>-7.27</v>
      </c>
    </row>
    <row r="546" spans="1:4" x14ac:dyDescent="0.25">
      <c r="A546" s="3">
        <v>538</v>
      </c>
      <c r="B546" s="3">
        <v>32300</v>
      </c>
      <c r="C546" s="3">
        <v>-472.4</v>
      </c>
      <c r="D546" s="3">
        <v>-6.61</v>
      </c>
    </row>
    <row r="547" spans="1:4" x14ac:dyDescent="0.25">
      <c r="A547" s="3">
        <v>539</v>
      </c>
      <c r="B547" s="3">
        <v>32380</v>
      </c>
      <c r="C547" s="3">
        <v>-475.2</v>
      </c>
      <c r="D547" s="3">
        <v>-7.07</v>
      </c>
    </row>
    <row r="548" spans="1:4" x14ac:dyDescent="0.25">
      <c r="A548" s="3">
        <v>540</v>
      </c>
      <c r="B548" s="3">
        <v>32463</v>
      </c>
      <c r="C548" s="3">
        <v>-477.7</v>
      </c>
      <c r="D548" s="3">
        <v>-7.49</v>
      </c>
    </row>
    <row r="549" spans="1:4" x14ac:dyDescent="0.25">
      <c r="A549" s="3">
        <v>541</v>
      </c>
      <c r="B549" s="3">
        <v>32546</v>
      </c>
      <c r="C549" s="3">
        <v>-474.7</v>
      </c>
      <c r="D549" s="3">
        <v>-6.99</v>
      </c>
    </row>
    <row r="550" spans="1:4" x14ac:dyDescent="0.25">
      <c r="A550" s="3">
        <v>542</v>
      </c>
      <c r="B550" s="3">
        <v>32626</v>
      </c>
      <c r="C550" s="3">
        <v>-472.5</v>
      </c>
      <c r="D550" s="3">
        <v>-6.62</v>
      </c>
    </row>
    <row r="551" spans="1:4" x14ac:dyDescent="0.25">
      <c r="A551" s="3">
        <v>543</v>
      </c>
      <c r="B551" s="3">
        <v>32705</v>
      </c>
      <c r="C551" s="3">
        <v>-473</v>
      </c>
      <c r="D551" s="3">
        <v>-6.71</v>
      </c>
    </row>
    <row r="552" spans="1:4" x14ac:dyDescent="0.25">
      <c r="A552" s="3">
        <v>544</v>
      </c>
      <c r="B552" s="3">
        <v>32787</v>
      </c>
      <c r="C552" s="3">
        <v>-477.6</v>
      </c>
      <c r="D552" s="3">
        <v>-7.47</v>
      </c>
    </row>
    <row r="553" spans="1:4" x14ac:dyDescent="0.25">
      <c r="A553" s="3">
        <v>545</v>
      </c>
      <c r="B553" s="3">
        <v>32871</v>
      </c>
      <c r="C553" s="3">
        <v>-477.6</v>
      </c>
      <c r="D553" s="3">
        <v>-7.47</v>
      </c>
    </row>
    <row r="554" spans="1:4" x14ac:dyDescent="0.25">
      <c r="A554" s="3">
        <v>546</v>
      </c>
      <c r="B554" s="3">
        <v>32955</v>
      </c>
      <c r="C554" s="3">
        <v>-476.5</v>
      </c>
      <c r="D554" s="3">
        <v>-7.29</v>
      </c>
    </row>
    <row r="555" spans="1:4" x14ac:dyDescent="0.25">
      <c r="A555" s="3">
        <v>547</v>
      </c>
      <c r="B555" s="3">
        <v>33039</v>
      </c>
      <c r="C555" s="3">
        <v>-478.3</v>
      </c>
      <c r="D555" s="3">
        <v>-7.59</v>
      </c>
    </row>
    <row r="556" spans="1:4" x14ac:dyDescent="0.25">
      <c r="A556" s="3">
        <v>548</v>
      </c>
      <c r="B556" s="3">
        <v>33124</v>
      </c>
      <c r="C556" s="3">
        <v>-478.4</v>
      </c>
      <c r="D556" s="3">
        <v>-7.6</v>
      </c>
    </row>
    <row r="557" spans="1:4" x14ac:dyDescent="0.25">
      <c r="A557" s="3">
        <v>549</v>
      </c>
      <c r="B557" s="3">
        <v>33209</v>
      </c>
      <c r="C557" s="3">
        <v>-478.4</v>
      </c>
      <c r="D557" s="3">
        <v>-7.6</v>
      </c>
    </row>
    <row r="558" spans="1:4" x14ac:dyDescent="0.25">
      <c r="A558" s="3">
        <v>550</v>
      </c>
      <c r="B558" s="3">
        <v>33293</v>
      </c>
      <c r="C558" s="3">
        <v>-476.8</v>
      </c>
      <c r="D558" s="3">
        <v>-7.34</v>
      </c>
    </row>
    <row r="559" spans="1:4" x14ac:dyDescent="0.25">
      <c r="A559" s="3">
        <v>551</v>
      </c>
      <c r="B559" s="3">
        <v>33376</v>
      </c>
      <c r="C559" s="3">
        <v>-475.2</v>
      </c>
      <c r="D559" s="3">
        <v>-7.07</v>
      </c>
    </row>
    <row r="560" spans="1:4" x14ac:dyDescent="0.25">
      <c r="A560" s="3">
        <v>552</v>
      </c>
      <c r="B560" s="3">
        <v>33459</v>
      </c>
      <c r="C560" s="3">
        <v>-477.4</v>
      </c>
      <c r="D560" s="3">
        <v>-7.44</v>
      </c>
    </row>
    <row r="561" spans="1:4" x14ac:dyDescent="0.25">
      <c r="A561" s="3">
        <v>553</v>
      </c>
      <c r="B561" s="3">
        <v>33544</v>
      </c>
      <c r="C561" s="3">
        <v>-478</v>
      </c>
      <c r="D561" s="3">
        <v>-7.54</v>
      </c>
    </row>
    <row r="562" spans="1:4" x14ac:dyDescent="0.25">
      <c r="A562" s="3">
        <v>554</v>
      </c>
      <c r="B562" s="3">
        <v>33628</v>
      </c>
      <c r="C562" s="3">
        <v>-476.6</v>
      </c>
      <c r="D562" s="3">
        <v>-7.31</v>
      </c>
    </row>
    <row r="563" spans="1:4" x14ac:dyDescent="0.25">
      <c r="A563" s="3">
        <v>555</v>
      </c>
      <c r="B563" s="3">
        <v>33711</v>
      </c>
      <c r="C563" s="3">
        <v>-475.5</v>
      </c>
      <c r="D563" s="3">
        <v>-7.12</v>
      </c>
    </row>
    <row r="564" spans="1:4" x14ac:dyDescent="0.25">
      <c r="A564" s="3">
        <v>556</v>
      </c>
      <c r="B564" s="3">
        <v>33793</v>
      </c>
      <c r="C564" s="3">
        <v>-475.8</v>
      </c>
      <c r="D564" s="3">
        <v>-7.17</v>
      </c>
    </row>
    <row r="565" spans="1:4" x14ac:dyDescent="0.25">
      <c r="A565" s="3">
        <v>557</v>
      </c>
      <c r="B565" s="3">
        <v>33877</v>
      </c>
      <c r="C565" s="3">
        <v>-476.9</v>
      </c>
      <c r="D565" s="3">
        <v>-7.36</v>
      </c>
    </row>
    <row r="566" spans="1:4" x14ac:dyDescent="0.25">
      <c r="A566" s="3">
        <v>558</v>
      </c>
      <c r="B566" s="3">
        <v>33960</v>
      </c>
      <c r="C566" s="3">
        <v>-475.8</v>
      </c>
      <c r="D566" s="3">
        <v>-7.17</v>
      </c>
    </row>
    <row r="567" spans="1:4" x14ac:dyDescent="0.25">
      <c r="A567" s="3">
        <v>559</v>
      </c>
      <c r="B567" s="3">
        <v>34041</v>
      </c>
      <c r="C567" s="3">
        <v>-471.9</v>
      </c>
      <c r="D567" s="3">
        <v>-6.53</v>
      </c>
    </row>
    <row r="568" spans="1:4" x14ac:dyDescent="0.25">
      <c r="A568" s="3">
        <v>560</v>
      </c>
      <c r="B568" s="3">
        <v>34121</v>
      </c>
      <c r="C568" s="3">
        <v>-474</v>
      </c>
      <c r="D568" s="3">
        <v>-6.88</v>
      </c>
    </row>
    <row r="569" spans="1:4" x14ac:dyDescent="0.25">
      <c r="A569" s="3">
        <v>561</v>
      </c>
      <c r="B569" s="3">
        <v>34202</v>
      </c>
      <c r="C569" s="3">
        <v>-473.3</v>
      </c>
      <c r="D569" s="3">
        <v>-6.76</v>
      </c>
    </row>
    <row r="570" spans="1:4" x14ac:dyDescent="0.25">
      <c r="A570" s="3">
        <v>562</v>
      </c>
      <c r="B570" s="3">
        <v>34281</v>
      </c>
      <c r="C570" s="3">
        <v>-470.2</v>
      </c>
      <c r="D570" s="3">
        <v>-6.25</v>
      </c>
    </row>
    <row r="571" spans="1:4" x14ac:dyDescent="0.25">
      <c r="A571" s="3">
        <v>563</v>
      </c>
      <c r="B571" s="3">
        <v>34360</v>
      </c>
      <c r="C571" s="3">
        <v>-472.3</v>
      </c>
      <c r="D571" s="3">
        <v>-6.59</v>
      </c>
    </row>
    <row r="572" spans="1:4" x14ac:dyDescent="0.25">
      <c r="A572" s="3">
        <v>564</v>
      </c>
      <c r="B572" s="3">
        <v>34438</v>
      </c>
      <c r="C572" s="3">
        <v>-469.2</v>
      </c>
      <c r="D572" s="3">
        <v>-6.08</v>
      </c>
    </row>
    <row r="573" spans="1:4" x14ac:dyDescent="0.25">
      <c r="A573" s="3">
        <v>565</v>
      </c>
      <c r="B573" s="3">
        <v>34515</v>
      </c>
      <c r="C573" s="3">
        <v>-468.8</v>
      </c>
      <c r="D573" s="3">
        <v>-6.01</v>
      </c>
    </row>
    <row r="574" spans="1:4" x14ac:dyDescent="0.25">
      <c r="A574" s="3">
        <v>566</v>
      </c>
      <c r="B574" s="3">
        <v>34592</v>
      </c>
      <c r="C574" s="3">
        <v>-469.6</v>
      </c>
      <c r="D574" s="3">
        <v>-6.15</v>
      </c>
    </row>
    <row r="575" spans="1:4" x14ac:dyDescent="0.25">
      <c r="A575" s="3">
        <v>567</v>
      </c>
      <c r="B575" s="3">
        <v>34669</v>
      </c>
      <c r="C575" s="3">
        <v>-467.9</v>
      </c>
      <c r="D575" s="3">
        <v>-5.87</v>
      </c>
    </row>
    <row r="576" spans="1:4" x14ac:dyDescent="0.25">
      <c r="A576" s="3">
        <v>568</v>
      </c>
      <c r="B576" s="3">
        <v>34744</v>
      </c>
      <c r="C576" s="3">
        <v>-466.9</v>
      </c>
      <c r="D576" s="3">
        <v>-5.7</v>
      </c>
    </row>
    <row r="577" spans="1:4" x14ac:dyDescent="0.25">
      <c r="A577" s="3">
        <v>569</v>
      </c>
      <c r="B577" s="3">
        <v>34818</v>
      </c>
      <c r="C577" s="3">
        <v>-463.5</v>
      </c>
      <c r="D577" s="3">
        <v>-5.14</v>
      </c>
    </row>
    <row r="578" spans="1:4" x14ac:dyDescent="0.25">
      <c r="A578" s="3">
        <v>570</v>
      </c>
      <c r="B578" s="3">
        <v>34889</v>
      </c>
      <c r="C578" s="3">
        <v>-461.6</v>
      </c>
      <c r="D578" s="3">
        <v>-4.82</v>
      </c>
    </row>
    <row r="579" spans="1:4" x14ac:dyDescent="0.25">
      <c r="A579" s="3">
        <v>571</v>
      </c>
      <c r="B579" s="3">
        <v>34960</v>
      </c>
      <c r="C579" s="3">
        <v>-463</v>
      </c>
      <c r="D579" s="3">
        <v>-5.05</v>
      </c>
    </row>
    <row r="580" spans="1:4" x14ac:dyDescent="0.25">
      <c r="A580" s="3">
        <v>572</v>
      </c>
      <c r="B580" s="3">
        <v>35033</v>
      </c>
      <c r="C580" s="3">
        <v>-465.8</v>
      </c>
      <c r="D580" s="3">
        <v>-5.52</v>
      </c>
    </row>
    <row r="581" spans="1:4" x14ac:dyDescent="0.25">
      <c r="A581" s="3">
        <v>573</v>
      </c>
      <c r="B581" s="3">
        <v>35108</v>
      </c>
      <c r="C581" s="3">
        <v>-468.6</v>
      </c>
      <c r="D581" s="3">
        <v>-5.98</v>
      </c>
    </row>
    <row r="582" spans="1:4" x14ac:dyDescent="0.25">
      <c r="A582" s="3">
        <v>574</v>
      </c>
      <c r="B582" s="3">
        <v>35185</v>
      </c>
      <c r="C582" s="3">
        <v>-468.1</v>
      </c>
      <c r="D582" s="3">
        <v>-5.9</v>
      </c>
    </row>
    <row r="583" spans="1:4" x14ac:dyDescent="0.25">
      <c r="A583" s="3">
        <v>575</v>
      </c>
      <c r="B583" s="3">
        <v>35261</v>
      </c>
      <c r="C583" s="3">
        <v>-467.6</v>
      </c>
      <c r="D583" s="3">
        <v>-5.82</v>
      </c>
    </row>
    <row r="584" spans="1:4" x14ac:dyDescent="0.25">
      <c r="A584" s="3">
        <v>576</v>
      </c>
      <c r="B584" s="3">
        <v>35336</v>
      </c>
      <c r="C584" s="3">
        <v>-465</v>
      </c>
      <c r="D584" s="3">
        <v>-5.39</v>
      </c>
    </row>
    <row r="585" spans="1:4" x14ac:dyDescent="0.25">
      <c r="A585" s="3">
        <v>577</v>
      </c>
      <c r="B585" s="3">
        <v>35409</v>
      </c>
      <c r="C585" s="3">
        <v>-464.1</v>
      </c>
      <c r="D585" s="3">
        <v>-5.24</v>
      </c>
    </row>
    <row r="586" spans="1:4" x14ac:dyDescent="0.25">
      <c r="A586" s="3">
        <v>578</v>
      </c>
      <c r="B586" s="3">
        <v>35482</v>
      </c>
      <c r="C586" s="3">
        <v>-464.9</v>
      </c>
      <c r="D586" s="3">
        <v>-5.37</v>
      </c>
    </row>
    <row r="587" spans="1:4" x14ac:dyDescent="0.25">
      <c r="A587" s="3">
        <v>579</v>
      </c>
      <c r="B587" s="3">
        <v>35556</v>
      </c>
      <c r="C587" s="3">
        <v>-466</v>
      </c>
      <c r="D587" s="3">
        <v>-5.55</v>
      </c>
    </row>
    <row r="588" spans="1:4" x14ac:dyDescent="0.25">
      <c r="A588" s="3">
        <v>580</v>
      </c>
      <c r="B588" s="3">
        <v>35631</v>
      </c>
      <c r="C588" s="3">
        <v>-466.6</v>
      </c>
      <c r="D588" s="3">
        <v>-5.65</v>
      </c>
    </row>
    <row r="589" spans="1:4" x14ac:dyDescent="0.25">
      <c r="A589" s="3">
        <v>581</v>
      </c>
      <c r="B589" s="3">
        <v>35705</v>
      </c>
      <c r="C589" s="3">
        <v>-465.1</v>
      </c>
      <c r="D589" s="3">
        <v>-5.41</v>
      </c>
    </row>
    <row r="590" spans="1:4" x14ac:dyDescent="0.25">
      <c r="A590" s="3">
        <v>582</v>
      </c>
      <c r="B590" s="3">
        <v>35780</v>
      </c>
      <c r="C590" s="3">
        <v>-466.4</v>
      </c>
      <c r="D590" s="3">
        <v>-5.62</v>
      </c>
    </row>
    <row r="591" spans="1:4" x14ac:dyDescent="0.25">
      <c r="A591" s="3">
        <v>583</v>
      </c>
      <c r="B591" s="3">
        <v>35855</v>
      </c>
      <c r="C591" s="3">
        <v>-467</v>
      </c>
      <c r="D591" s="3">
        <v>-5.72</v>
      </c>
    </row>
    <row r="592" spans="1:4" x14ac:dyDescent="0.25">
      <c r="A592" s="3">
        <v>584</v>
      </c>
      <c r="B592" s="3">
        <v>35930</v>
      </c>
      <c r="C592" s="3">
        <v>-467.3</v>
      </c>
      <c r="D592" s="3">
        <v>-5.77</v>
      </c>
    </row>
    <row r="593" spans="1:4" x14ac:dyDescent="0.25">
      <c r="A593" s="3">
        <v>585</v>
      </c>
      <c r="B593" s="3">
        <v>36007</v>
      </c>
      <c r="C593" s="3">
        <v>-470</v>
      </c>
      <c r="D593" s="3">
        <v>-6.22</v>
      </c>
    </row>
    <row r="594" spans="1:4" x14ac:dyDescent="0.25">
      <c r="A594" s="3">
        <v>586</v>
      </c>
      <c r="B594" s="3">
        <v>36086</v>
      </c>
      <c r="C594" s="3">
        <v>-471.1</v>
      </c>
      <c r="D594" s="3">
        <v>-6.4</v>
      </c>
    </row>
    <row r="595" spans="1:4" x14ac:dyDescent="0.25">
      <c r="A595" s="3">
        <v>587</v>
      </c>
      <c r="B595" s="3">
        <v>36166</v>
      </c>
      <c r="C595" s="3">
        <v>-472.9</v>
      </c>
      <c r="D595" s="3">
        <v>-6.7</v>
      </c>
    </row>
    <row r="596" spans="1:4" x14ac:dyDescent="0.25">
      <c r="A596" s="3">
        <v>588</v>
      </c>
      <c r="B596" s="3">
        <v>36248</v>
      </c>
      <c r="C596" s="3">
        <v>-474.9</v>
      </c>
      <c r="D596" s="3">
        <v>-7.03</v>
      </c>
    </row>
    <row r="597" spans="1:4" x14ac:dyDescent="0.25">
      <c r="A597" s="3">
        <v>589</v>
      </c>
      <c r="B597" s="3">
        <v>36331</v>
      </c>
      <c r="C597" s="3">
        <v>-476</v>
      </c>
      <c r="D597" s="3">
        <v>-7.22</v>
      </c>
    </row>
    <row r="598" spans="1:4" x14ac:dyDescent="0.25">
      <c r="A598" s="3">
        <v>590</v>
      </c>
      <c r="B598" s="3">
        <v>36416</v>
      </c>
      <c r="C598" s="3">
        <v>-478.9</v>
      </c>
      <c r="D598" s="3">
        <v>-7.7</v>
      </c>
    </row>
    <row r="599" spans="1:4" x14ac:dyDescent="0.25">
      <c r="A599" s="3">
        <v>591</v>
      </c>
      <c r="B599" s="3">
        <v>36502</v>
      </c>
      <c r="C599" s="3">
        <v>-476.5</v>
      </c>
      <c r="D599" s="3">
        <v>-7.3</v>
      </c>
    </row>
    <row r="600" spans="1:4" x14ac:dyDescent="0.25">
      <c r="A600" s="3">
        <v>592</v>
      </c>
      <c r="B600" s="3">
        <v>36585</v>
      </c>
      <c r="C600" s="3">
        <v>-472.7</v>
      </c>
      <c r="D600" s="3">
        <v>-6.67</v>
      </c>
    </row>
    <row r="601" spans="1:4" x14ac:dyDescent="0.25">
      <c r="A601" s="3">
        <v>593</v>
      </c>
      <c r="B601" s="3">
        <v>36666</v>
      </c>
      <c r="C601" s="3">
        <v>-474.5</v>
      </c>
      <c r="D601" s="3">
        <v>-6.97</v>
      </c>
    </row>
    <row r="602" spans="1:4" x14ac:dyDescent="0.25">
      <c r="A602" s="3">
        <v>594</v>
      </c>
      <c r="B602" s="3">
        <v>36748</v>
      </c>
      <c r="C602" s="3">
        <v>-472.6</v>
      </c>
      <c r="D602" s="3">
        <v>-6.65</v>
      </c>
    </row>
    <row r="603" spans="1:4" x14ac:dyDescent="0.25">
      <c r="A603" s="3">
        <v>595</v>
      </c>
      <c r="B603" s="3">
        <v>36827</v>
      </c>
      <c r="C603" s="3">
        <v>-468.8</v>
      </c>
      <c r="D603" s="3">
        <v>-6.02</v>
      </c>
    </row>
    <row r="604" spans="1:4" x14ac:dyDescent="0.25">
      <c r="A604" s="3">
        <v>596</v>
      </c>
      <c r="B604" s="3">
        <v>36905</v>
      </c>
      <c r="C604" s="3">
        <v>-470.6</v>
      </c>
      <c r="D604" s="3">
        <v>-6.32</v>
      </c>
    </row>
    <row r="605" spans="1:4" x14ac:dyDescent="0.25">
      <c r="A605" s="3">
        <v>597</v>
      </c>
      <c r="B605" s="3">
        <v>36985</v>
      </c>
      <c r="C605" s="3">
        <v>-472.4</v>
      </c>
      <c r="D605" s="3">
        <v>-6.62</v>
      </c>
    </row>
    <row r="606" spans="1:4" x14ac:dyDescent="0.25">
      <c r="A606" s="3">
        <v>598</v>
      </c>
      <c r="B606" s="3">
        <v>37066</v>
      </c>
      <c r="C606" s="3">
        <v>-473.25</v>
      </c>
      <c r="D606" s="3">
        <v>-6.76</v>
      </c>
    </row>
    <row r="607" spans="1:4" x14ac:dyDescent="0.25">
      <c r="A607" s="3">
        <v>599</v>
      </c>
      <c r="B607" s="3">
        <v>37148</v>
      </c>
      <c r="C607" s="3">
        <v>-474.1</v>
      </c>
      <c r="D607" s="3">
        <v>-6.9</v>
      </c>
    </row>
    <row r="608" spans="1:4" x14ac:dyDescent="0.25">
      <c r="A608" s="3">
        <v>600</v>
      </c>
      <c r="B608" s="3">
        <v>37230</v>
      </c>
      <c r="C608" s="3">
        <v>-474.1</v>
      </c>
      <c r="D608" s="3">
        <v>-6.9</v>
      </c>
    </row>
    <row r="609" spans="1:4" x14ac:dyDescent="0.25">
      <c r="A609" s="3">
        <v>601</v>
      </c>
      <c r="B609" s="3">
        <v>37313</v>
      </c>
      <c r="C609" s="3">
        <v>-474.5</v>
      </c>
      <c r="D609" s="3">
        <v>-6.97</v>
      </c>
    </row>
    <row r="610" spans="1:4" x14ac:dyDescent="0.25">
      <c r="A610" s="3">
        <v>602</v>
      </c>
      <c r="B610" s="3">
        <v>37396</v>
      </c>
      <c r="C610" s="3">
        <v>-475.9</v>
      </c>
      <c r="D610" s="3">
        <v>-7.2</v>
      </c>
    </row>
    <row r="611" spans="1:4" x14ac:dyDescent="0.25">
      <c r="A611" s="3">
        <v>603</v>
      </c>
      <c r="B611" s="3">
        <v>37479</v>
      </c>
      <c r="C611" s="3">
        <v>-473.5</v>
      </c>
      <c r="D611" s="3">
        <v>-6.8</v>
      </c>
    </row>
    <row r="612" spans="1:4" x14ac:dyDescent="0.25">
      <c r="A612" s="3">
        <v>604</v>
      </c>
      <c r="B612" s="3">
        <v>37558</v>
      </c>
      <c r="C612" s="3">
        <v>-468.5</v>
      </c>
      <c r="D612" s="3">
        <v>-5.97</v>
      </c>
    </row>
    <row r="613" spans="1:4" x14ac:dyDescent="0.25">
      <c r="A613" s="3">
        <v>605</v>
      </c>
      <c r="B613" s="3">
        <v>37637</v>
      </c>
      <c r="C613" s="3">
        <v>-471</v>
      </c>
      <c r="D613" s="3">
        <v>-6.38</v>
      </c>
    </row>
    <row r="614" spans="1:4" x14ac:dyDescent="0.25">
      <c r="A614" s="3">
        <v>606</v>
      </c>
      <c r="B614" s="3">
        <v>37718</v>
      </c>
      <c r="C614" s="3">
        <v>-474</v>
      </c>
      <c r="D614" s="3">
        <v>-6.88</v>
      </c>
    </row>
    <row r="615" spans="1:4" x14ac:dyDescent="0.25">
      <c r="A615" s="3">
        <v>607</v>
      </c>
      <c r="B615" s="3">
        <v>37799</v>
      </c>
      <c r="C615" s="3">
        <v>-472.3</v>
      </c>
      <c r="D615" s="3">
        <v>-6.6</v>
      </c>
    </row>
    <row r="616" spans="1:4" x14ac:dyDescent="0.25">
      <c r="A616" s="3">
        <v>608</v>
      </c>
      <c r="B616" s="3">
        <v>37880</v>
      </c>
      <c r="C616" s="3">
        <v>-471.4</v>
      </c>
      <c r="D616" s="3">
        <v>-6.45</v>
      </c>
    </row>
    <row r="617" spans="1:4" x14ac:dyDescent="0.25">
      <c r="A617" s="3">
        <v>609</v>
      </c>
      <c r="B617" s="3">
        <v>37959</v>
      </c>
      <c r="C617" s="3">
        <v>-470.5</v>
      </c>
      <c r="D617" s="3">
        <v>-6.3</v>
      </c>
    </row>
    <row r="618" spans="1:4" x14ac:dyDescent="0.25">
      <c r="A618" s="3">
        <v>610</v>
      </c>
      <c r="B618" s="3">
        <v>38039</v>
      </c>
      <c r="C618" s="3">
        <v>-471.3</v>
      </c>
      <c r="D618" s="3">
        <v>-6.43</v>
      </c>
    </row>
    <row r="619" spans="1:4" x14ac:dyDescent="0.25">
      <c r="A619" s="3">
        <v>611</v>
      </c>
      <c r="B619" s="3">
        <v>38120</v>
      </c>
      <c r="C619" s="3">
        <v>-472.7</v>
      </c>
      <c r="D619" s="3">
        <v>-6.66</v>
      </c>
    </row>
    <row r="620" spans="1:4" x14ac:dyDescent="0.25">
      <c r="A620" s="3">
        <v>612</v>
      </c>
      <c r="B620" s="3">
        <v>38201</v>
      </c>
      <c r="C620" s="3">
        <v>-473.5</v>
      </c>
      <c r="D620" s="3">
        <v>-6.8</v>
      </c>
    </row>
    <row r="621" spans="1:4" x14ac:dyDescent="0.25">
      <c r="A621" s="3">
        <v>613</v>
      </c>
      <c r="B621" s="3">
        <v>38284</v>
      </c>
      <c r="C621" s="3">
        <v>-474.5</v>
      </c>
      <c r="D621" s="3">
        <v>-6.96</v>
      </c>
    </row>
    <row r="622" spans="1:4" x14ac:dyDescent="0.25">
      <c r="A622" s="3">
        <v>614</v>
      </c>
      <c r="B622" s="3">
        <v>38367</v>
      </c>
      <c r="C622" s="3">
        <v>-475.3</v>
      </c>
      <c r="D622" s="3">
        <v>-7.09</v>
      </c>
    </row>
    <row r="623" spans="1:4" x14ac:dyDescent="0.25">
      <c r="A623" s="3">
        <v>615</v>
      </c>
      <c r="B623" s="3">
        <v>38451</v>
      </c>
      <c r="C623" s="3">
        <v>-475.8</v>
      </c>
      <c r="D623" s="3">
        <v>-7.18</v>
      </c>
    </row>
    <row r="624" spans="1:4" x14ac:dyDescent="0.25">
      <c r="A624" s="3">
        <v>616</v>
      </c>
      <c r="B624" s="3">
        <v>38535</v>
      </c>
      <c r="C624" s="3">
        <v>-475.8</v>
      </c>
      <c r="D624" s="3">
        <v>-7.18</v>
      </c>
    </row>
    <row r="625" spans="1:4" x14ac:dyDescent="0.25">
      <c r="A625" s="3">
        <v>617</v>
      </c>
      <c r="B625" s="3">
        <v>38619</v>
      </c>
      <c r="C625" s="3">
        <v>-474.4</v>
      </c>
      <c r="D625" s="3">
        <v>-6.94</v>
      </c>
    </row>
    <row r="626" spans="1:4" x14ac:dyDescent="0.25">
      <c r="A626" s="3">
        <v>618</v>
      </c>
      <c r="B626" s="3">
        <v>38702</v>
      </c>
      <c r="C626" s="3">
        <v>-473.1</v>
      </c>
      <c r="D626" s="3">
        <v>-6.73</v>
      </c>
    </row>
    <row r="627" spans="1:4" x14ac:dyDescent="0.25">
      <c r="A627" s="3">
        <v>619</v>
      </c>
      <c r="B627" s="3">
        <v>38783</v>
      </c>
      <c r="C627" s="3">
        <v>-472.85</v>
      </c>
      <c r="D627" s="3">
        <v>-6.69</v>
      </c>
    </row>
    <row r="628" spans="1:4" x14ac:dyDescent="0.25">
      <c r="A628" s="3">
        <v>620</v>
      </c>
      <c r="B628" s="3">
        <v>38865</v>
      </c>
      <c r="C628" s="3">
        <v>-472.6</v>
      </c>
      <c r="D628" s="3">
        <v>-6.64</v>
      </c>
    </row>
    <row r="629" spans="1:4" x14ac:dyDescent="0.25">
      <c r="A629" s="3">
        <v>621</v>
      </c>
      <c r="B629" s="3">
        <v>38946</v>
      </c>
      <c r="C629" s="3">
        <v>-472.35</v>
      </c>
      <c r="D629" s="3">
        <v>-6.6</v>
      </c>
    </row>
    <row r="630" spans="1:4" x14ac:dyDescent="0.25">
      <c r="A630" s="3">
        <v>622</v>
      </c>
      <c r="B630" s="3">
        <v>39027</v>
      </c>
      <c r="C630" s="3">
        <v>-472.1</v>
      </c>
      <c r="D630" s="3">
        <v>-6.56</v>
      </c>
    </row>
    <row r="631" spans="1:4" x14ac:dyDescent="0.25">
      <c r="A631" s="3">
        <v>623</v>
      </c>
      <c r="B631" s="3">
        <v>39107</v>
      </c>
      <c r="C631" s="3">
        <v>-470</v>
      </c>
      <c r="D631" s="3">
        <v>-6.21</v>
      </c>
    </row>
    <row r="632" spans="1:4" x14ac:dyDescent="0.25">
      <c r="A632" s="3">
        <v>624</v>
      </c>
      <c r="B632" s="3">
        <v>39185</v>
      </c>
      <c r="C632" s="3">
        <v>-468.3</v>
      </c>
      <c r="D632" s="3">
        <v>-5.93</v>
      </c>
    </row>
    <row r="633" spans="1:4" x14ac:dyDescent="0.25">
      <c r="A633" s="3">
        <v>625</v>
      </c>
      <c r="B633" s="3">
        <v>39263</v>
      </c>
      <c r="C633" s="3">
        <v>-468.3</v>
      </c>
      <c r="D633" s="3">
        <v>-5.93</v>
      </c>
    </row>
    <row r="634" spans="1:4" x14ac:dyDescent="0.25">
      <c r="A634" s="3">
        <v>626</v>
      </c>
      <c r="B634" s="3">
        <v>39341</v>
      </c>
      <c r="C634" s="3">
        <v>-469.7</v>
      </c>
      <c r="D634" s="3">
        <v>-6.16</v>
      </c>
    </row>
    <row r="635" spans="1:4" x14ac:dyDescent="0.25">
      <c r="A635" s="3">
        <v>627</v>
      </c>
      <c r="B635" s="3">
        <v>39420</v>
      </c>
      <c r="C635" s="3">
        <v>-470.2</v>
      </c>
      <c r="D635" s="3">
        <v>-6.24</v>
      </c>
    </row>
    <row r="636" spans="1:4" x14ac:dyDescent="0.25">
      <c r="A636" s="3">
        <v>628</v>
      </c>
      <c r="B636" s="3">
        <v>39499</v>
      </c>
      <c r="C636" s="3">
        <v>-470.2</v>
      </c>
      <c r="D636" s="3">
        <v>-6.24</v>
      </c>
    </row>
    <row r="637" spans="1:4" x14ac:dyDescent="0.25">
      <c r="A637" s="3">
        <v>629</v>
      </c>
      <c r="B637" s="3">
        <v>39579</v>
      </c>
      <c r="C637" s="3">
        <v>-469.5</v>
      </c>
      <c r="D637" s="3">
        <v>-6.13</v>
      </c>
    </row>
    <row r="638" spans="1:4" x14ac:dyDescent="0.25">
      <c r="A638" s="3">
        <v>630</v>
      </c>
      <c r="B638" s="3">
        <v>39657</v>
      </c>
      <c r="C638" s="3">
        <v>-469.5</v>
      </c>
      <c r="D638" s="3">
        <v>-6.13</v>
      </c>
    </row>
    <row r="639" spans="1:4" x14ac:dyDescent="0.25">
      <c r="A639" s="3">
        <v>631</v>
      </c>
      <c r="B639" s="3">
        <v>39735</v>
      </c>
      <c r="C639" s="3">
        <v>-468.2</v>
      </c>
      <c r="D639" s="3">
        <v>-5.91</v>
      </c>
    </row>
    <row r="640" spans="1:4" x14ac:dyDescent="0.25">
      <c r="A640" s="3">
        <v>632</v>
      </c>
      <c r="B640" s="3">
        <v>39812</v>
      </c>
      <c r="C640" s="3">
        <v>-465.6</v>
      </c>
      <c r="D640" s="3">
        <v>-5.48</v>
      </c>
    </row>
    <row r="641" spans="1:4" x14ac:dyDescent="0.25">
      <c r="A641" s="3">
        <v>633</v>
      </c>
      <c r="B641" s="3">
        <v>39889</v>
      </c>
      <c r="C641" s="3">
        <v>-470.2</v>
      </c>
      <c r="D641" s="3">
        <v>-6.24</v>
      </c>
    </row>
    <row r="642" spans="1:4" x14ac:dyDescent="0.25">
      <c r="A642" s="3">
        <v>634</v>
      </c>
      <c r="B642" s="3">
        <v>39971</v>
      </c>
      <c r="C642" s="3">
        <v>-474.5</v>
      </c>
      <c r="D642" s="3">
        <v>-6.96</v>
      </c>
    </row>
    <row r="643" spans="1:4" x14ac:dyDescent="0.25">
      <c r="A643" s="3">
        <v>635</v>
      </c>
      <c r="B643" s="3">
        <v>40054</v>
      </c>
      <c r="C643" s="3">
        <v>-474.2</v>
      </c>
      <c r="D643" s="3">
        <v>-6.91</v>
      </c>
    </row>
    <row r="644" spans="1:4" x14ac:dyDescent="0.25">
      <c r="A644" s="3">
        <v>636</v>
      </c>
      <c r="B644" s="3">
        <v>40138</v>
      </c>
      <c r="C644" s="3">
        <v>-476</v>
      </c>
      <c r="D644" s="3">
        <v>-7.21</v>
      </c>
    </row>
    <row r="645" spans="1:4" x14ac:dyDescent="0.25">
      <c r="A645" s="3">
        <v>637</v>
      </c>
      <c r="B645" s="3">
        <v>40223</v>
      </c>
      <c r="C645" s="3">
        <v>-475.2</v>
      </c>
      <c r="D645" s="3">
        <v>-7.07</v>
      </c>
    </row>
    <row r="646" spans="1:4" x14ac:dyDescent="0.25">
      <c r="A646" s="3">
        <v>638</v>
      </c>
      <c r="B646" s="3">
        <v>40305</v>
      </c>
      <c r="C646" s="3">
        <v>-470.6</v>
      </c>
      <c r="D646" s="3">
        <v>-6.31</v>
      </c>
    </row>
    <row r="647" spans="1:4" x14ac:dyDescent="0.25">
      <c r="A647" s="3">
        <v>639</v>
      </c>
      <c r="B647" s="3">
        <v>40386</v>
      </c>
      <c r="C647" s="3">
        <v>-471.8</v>
      </c>
      <c r="D647" s="3">
        <v>-6.51</v>
      </c>
    </row>
    <row r="648" spans="1:4" x14ac:dyDescent="0.25">
      <c r="A648" s="3">
        <v>640</v>
      </c>
      <c r="B648" s="3">
        <v>40468</v>
      </c>
      <c r="C648" s="3">
        <v>-474.2</v>
      </c>
      <c r="D648" s="3">
        <v>-6.91</v>
      </c>
    </row>
    <row r="649" spans="1:4" x14ac:dyDescent="0.25">
      <c r="A649" s="3">
        <v>641</v>
      </c>
      <c r="B649" s="3">
        <v>40551</v>
      </c>
      <c r="C649" s="3">
        <v>-473</v>
      </c>
      <c r="D649" s="3">
        <v>-6.71</v>
      </c>
    </row>
    <row r="650" spans="1:4" x14ac:dyDescent="0.25">
      <c r="A650" s="3">
        <v>642</v>
      </c>
      <c r="B650" s="3">
        <v>40632</v>
      </c>
      <c r="C650" s="3">
        <v>-472.1</v>
      </c>
      <c r="D650" s="3">
        <v>-6.56</v>
      </c>
    </row>
    <row r="651" spans="1:4" x14ac:dyDescent="0.25">
      <c r="A651" s="3">
        <v>643</v>
      </c>
      <c r="B651" s="3">
        <v>40714</v>
      </c>
      <c r="C651" s="3">
        <v>-472.8</v>
      </c>
      <c r="D651" s="3">
        <v>-6.67</v>
      </c>
    </row>
    <row r="652" spans="1:4" x14ac:dyDescent="0.25">
      <c r="A652" s="3">
        <v>644</v>
      </c>
      <c r="B652" s="3">
        <v>40796</v>
      </c>
      <c r="C652" s="3">
        <v>-471.5</v>
      </c>
      <c r="D652" s="3">
        <v>-6.46</v>
      </c>
    </row>
    <row r="653" spans="1:4" x14ac:dyDescent="0.25">
      <c r="A653" s="3">
        <v>645</v>
      </c>
      <c r="B653" s="3">
        <v>40875</v>
      </c>
      <c r="C653" s="3">
        <v>-467.2</v>
      </c>
      <c r="D653" s="3">
        <v>-5.74</v>
      </c>
    </row>
    <row r="654" spans="1:4" x14ac:dyDescent="0.25">
      <c r="A654" s="3">
        <v>646</v>
      </c>
      <c r="B654" s="3">
        <v>40952</v>
      </c>
      <c r="C654" s="3">
        <v>-467.2</v>
      </c>
      <c r="D654" s="3">
        <v>-5.74</v>
      </c>
    </row>
    <row r="655" spans="1:4" x14ac:dyDescent="0.25">
      <c r="A655" s="3">
        <v>647</v>
      </c>
      <c r="B655" s="3">
        <v>41031</v>
      </c>
      <c r="C655" s="3">
        <v>-471</v>
      </c>
      <c r="D655" s="3">
        <v>-6.37</v>
      </c>
    </row>
    <row r="656" spans="1:4" x14ac:dyDescent="0.25">
      <c r="A656" s="3">
        <v>648</v>
      </c>
      <c r="B656" s="3">
        <v>41112</v>
      </c>
      <c r="C656" s="3">
        <v>-472.3</v>
      </c>
      <c r="D656" s="3">
        <v>-6.59</v>
      </c>
    </row>
    <row r="657" spans="1:4" x14ac:dyDescent="0.25">
      <c r="A657" s="3">
        <v>649</v>
      </c>
      <c r="B657" s="3">
        <v>41191</v>
      </c>
      <c r="C657" s="3">
        <v>-468.1</v>
      </c>
      <c r="D657" s="3">
        <v>-5.89</v>
      </c>
    </row>
    <row r="658" spans="1:4" x14ac:dyDescent="0.25">
      <c r="A658" s="3">
        <v>650</v>
      </c>
      <c r="B658" s="3">
        <v>41268</v>
      </c>
      <c r="C658" s="3">
        <v>-463.9</v>
      </c>
      <c r="D658" s="3">
        <v>-5.19</v>
      </c>
    </row>
    <row r="659" spans="1:4" x14ac:dyDescent="0.25">
      <c r="A659" s="3">
        <v>651</v>
      </c>
      <c r="B659" s="3">
        <v>41342</v>
      </c>
      <c r="C659" s="3">
        <v>-463.4</v>
      </c>
      <c r="D659" s="3">
        <v>-5.1100000000000003</v>
      </c>
    </row>
    <row r="660" spans="1:4" x14ac:dyDescent="0.25">
      <c r="A660" s="3">
        <v>652</v>
      </c>
      <c r="B660" s="3">
        <v>41415</v>
      </c>
      <c r="C660" s="3">
        <v>-462.9</v>
      </c>
      <c r="D660" s="3">
        <v>-5.0199999999999996</v>
      </c>
    </row>
    <row r="661" spans="1:4" x14ac:dyDescent="0.25">
      <c r="A661" s="3">
        <v>653</v>
      </c>
      <c r="B661" s="3">
        <v>41489</v>
      </c>
      <c r="C661" s="3">
        <v>-463.3</v>
      </c>
      <c r="D661" s="3">
        <v>-5.09</v>
      </c>
    </row>
    <row r="662" spans="1:4" x14ac:dyDescent="0.25">
      <c r="A662" s="3">
        <v>654</v>
      </c>
      <c r="B662" s="3">
        <v>41564</v>
      </c>
      <c r="C662" s="3">
        <v>-465.7</v>
      </c>
      <c r="D662" s="3">
        <v>-5.48</v>
      </c>
    </row>
    <row r="663" spans="1:4" x14ac:dyDescent="0.25">
      <c r="A663" s="3">
        <v>655</v>
      </c>
      <c r="B663" s="3">
        <v>41638</v>
      </c>
      <c r="C663" s="3">
        <v>-461.6</v>
      </c>
      <c r="D663" s="3">
        <v>-4.8</v>
      </c>
    </row>
    <row r="664" spans="1:4" x14ac:dyDescent="0.25">
      <c r="A664" s="3">
        <v>656</v>
      </c>
      <c r="B664" s="3">
        <v>41710</v>
      </c>
      <c r="C664" s="3">
        <v>-460</v>
      </c>
      <c r="D664" s="3">
        <v>-4.53</v>
      </c>
    </row>
    <row r="665" spans="1:4" x14ac:dyDescent="0.25">
      <c r="A665" s="3">
        <v>657</v>
      </c>
      <c r="B665" s="3">
        <v>41782</v>
      </c>
      <c r="C665" s="3">
        <v>-463.3</v>
      </c>
      <c r="D665" s="3">
        <v>-5.08</v>
      </c>
    </row>
    <row r="666" spans="1:4" x14ac:dyDescent="0.25">
      <c r="A666" s="3">
        <v>658</v>
      </c>
      <c r="B666" s="3">
        <v>41855</v>
      </c>
      <c r="C666" s="3">
        <v>-461.7</v>
      </c>
      <c r="D666" s="3">
        <v>-4.8099999999999996</v>
      </c>
    </row>
    <row r="667" spans="1:4" x14ac:dyDescent="0.25">
      <c r="A667" s="3">
        <v>659</v>
      </c>
      <c r="B667" s="3">
        <v>41927</v>
      </c>
      <c r="C667" s="3">
        <v>-460.9</v>
      </c>
      <c r="D667" s="3">
        <v>-4.68</v>
      </c>
    </row>
    <row r="668" spans="1:4" x14ac:dyDescent="0.25">
      <c r="A668" s="3">
        <v>660</v>
      </c>
      <c r="B668" s="3">
        <v>42001</v>
      </c>
      <c r="C668" s="3">
        <v>-464.5</v>
      </c>
      <c r="D668" s="3">
        <v>-5.27</v>
      </c>
    </row>
    <row r="669" spans="1:4" x14ac:dyDescent="0.25">
      <c r="A669" s="3">
        <v>661</v>
      </c>
      <c r="B669" s="3">
        <v>42077</v>
      </c>
      <c r="C669" s="3">
        <v>-467</v>
      </c>
      <c r="D669" s="3">
        <v>-5.69</v>
      </c>
    </row>
    <row r="670" spans="1:4" x14ac:dyDescent="0.25">
      <c r="A670" s="3">
        <v>662</v>
      </c>
      <c r="B670" s="3">
        <v>42152</v>
      </c>
      <c r="C670" s="3">
        <v>-462.8</v>
      </c>
      <c r="D670" s="3">
        <v>-4.99</v>
      </c>
    </row>
    <row r="671" spans="1:4" x14ac:dyDescent="0.25">
      <c r="A671" s="3">
        <v>663</v>
      </c>
      <c r="B671" s="3">
        <v>42225</v>
      </c>
      <c r="C671" s="3">
        <v>-460.8</v>
      </c>
      <c r="D671" s="3">
        <v>-4.6500000000000004</v>
      </c>
    </row>
    <row r="672" spans="1:4" x14ac:dyDescent="0.25">
      <c r="A672" s="3">
        <v>664</v>
      </c>
      <c r="B672" s="3">
        <v>42298</v>
      </c>
      <c r="C672" s="3">
        <v>-464.7</v>
      </c>
      <c r="D672" s="3">
        <v>-5.3</v>
      </c>
    </row>
    <row r="673" spans="1:4" x14ac:dyDescent="0.25">
      <c r="A673" s="3">
        <v>665</v>
      </c>
      <c r="B673" s="3">
        <v>42374</v>
      </c>
      <c r="C673" s="3">
        <v>-467.1</v>
      </c>
      <c r="D673" s="3">
        <v>-5.7</v>
      </c>
    </row>
    <row r="674" spans="1:4" x14ac:dyDescent="0.25">
      <c r="A674" s="3">
        <v>666</v>
      </c>
      <c r="B674" s="3">
        <v>42451</v>
      </c>
      <c r="C674" s="3">
        <v>-465.3</v>
      </c>
      <c r="D674" s="3">
        <v>-5.4</v>
      </c>
    </row>
    <row r="675" spans="1:4" x14ac:dyDescent="0.25">
      <c r="A675" s="3">
        <v>667</v>
      </c>
      <c r="B675" s="3">
        <v>42527</v>
      </c>
      <c r="C675" s="3">
        <v>-465.9</v>
      </c>
      <c r="D675" s="3">
        <v>-5.49</v>
      </c>
    </row>
    <row r="676" spans="1:4" x14ac:dyDescent="0.25">
      <c r="A676" s="3">
        <v>668</v>
      </c>
      <c r="B676" s="3">
        <v>42603</v>
      </c>
      <c r="C676" s="3">
        <v>-465.5</v>
      </c>
      <c r="D676" s="3">
        <v>-5.43</v>
      </c>
    </row>
    <row r="677" spans="1:4" x14ac:dyDescent="0.25">
      <c r="A677" s="3">
        <v>669</v>
      </c>
      <c r="B677" s="3">
        <v>42679</v>
      </c>
      <c r="C677" s="3">
        <v>-467.1</v>
      </c>
      <c r="D677" s="3">
        <v>-5.69</v>
      </c>
    </row>
    <row r="678" spans="1:4" x14ac:dyDescent="0.25">
      <c r="A678" s="3">
        <v>670</v>
      </c>
      <c r="B678" s="3">
        <v>42758</v>
      </c>
      <c r="C678" s="3">
        <v>-469.8</v>
      </c>
      <c r="D678" s="3">
        <v>-6.13</v>
      </c>
    </row>
    <row r="679" spans="1:4" x14ac:dyDescent="0.25">
      <c r="A679" s="3">
        <v>671</v>
      </c>
      <c r="B679" s="3">
        <v>42837</v>
      </c>
      <c r="C679" s="3">
        <v>-468.7</v>
      </c>
      <c r="D679" s="3">
        <v>-5.95</v>
      </c>
    </row>
    <row r="680" spans="1:4" x14ac:dyDescent="0.25">
      <c r="A680" s="3">
        <v>672</v>
      </c>
      <c r="B680" s="3">
        <v>42916</v>
      </c>
      <c r="C680" s="3">
        <v>-468.3</v>
      </c>
      <c r="D680" s="3">
        <v>-5.88</v>
      </c>
    </row>
    <row r="681" spans="1:4" x14ac:dyDescent="0.25">
      <c r="A681" s="3">
        <v>673</v>
      </c>
      <c r="B681" s="3">
        <v>42994</v>
      </c>
      <c r="C681" s="3">
        <v>-468.6</v>
      </c>
      <c r="D681" s="3">
        <v>-5.93</v>
      </c>
    </row>
    <row r="682" spans="1:4" x14ac:dyDescent="0.25">
      <c r="A682" s="3">
        <v>674</v>
      </c>
      <c r="B682" s="3">
        <v>43073</v>
      </c>
      <c r="C682" s="3">
        <v>-467.8</v>
      </c>
      <c r="D682" s="3">
        <v>-5.8</v>
      </c>
    </row>
    <row r="683" spans="1:4" x14ac:dyDescent="0.25">
      <c r="A683" s="3">
        <v>675</v>
      </c>
      <c r="B683" s="3">
        <v>43150</v>
      </c>
      <c r="C683" s="3">
        <v>-466.2</v>
      </c>
      <c r="D683" s="3">
        <v>-5.53</v>
      </c>
    </row>
    <row r="684" spans="1:4" x14ac:dyDescent="0.25">
      <c r="A684" s="3">
        <v>676</v>
      </c>
      <c r="B684" s="3">
        <v>43226</v>
      </c>
      <c r="C684" s="3">
        <v>-466</v>
      </c>
      <c r="D684" s="3">
        <v>-5.5</v>
      </c>
    </row>
    <row r="685" spans="1:4" x14ac:dyDescent="0.25">
      <c r="A685" s="3">
        <v>677</v>
      </c>
      <c r="B685" s="3">
        <v>43304</v>
      </c>
      <c r="C685" s="3">
        <v>-469.3</v>
      </c>
      <c r="D685" s="3">
        <v>-6.04</v>
      </c>
    </row>
    <row r="686" spans="1:4" x14ac:dyDescent="0.25">
      <c r="A686" s="3">
        <v>678</v>
      </c>
      <c r="B686" s="3">
        <v>43385</v>
      </c>
      <c r="C686" s="3">
        <v>-471.8</v>
      </c>
      <c r="D686" s="3">
        <v>-6.45</v>
      </c>
    </row>
    <row r="687" spans="1:4" x14ac:dyDescent="0.25">
      <c r="A687" s="3">
        <v>679</v>
      </c>
      <c r="B687" s="3">
        <v>43464</v>
      </c>
      <c r="C687" s="3">
        <v>-465.6</v>
      </c>
      <c r="D687" s="3">
        <v>-5.42</v>
      </c>
    </row>
    <row r="688" spans="1:4" x14ac:dyDescent="0.25">
      <c r="A688" s="3">
        <v>680</v>
      </c>
      <c r="B688" s="3">
        <v>43540</v>
      </c>
      <c r="C688" s="3">
        <v>-465.9</v>
      </c>
      <c r="D688" s="3">
        <v>-5.47</v>
      </c>
    </row>
    <row r="689" spans="1:4" x14ac:dyDescent="0.25">
      <c r="A689" s="3">
        <v>681</v>
      </c>
      <c r="B689" s="3">
        <v>43619</v>
      </c>
      <c r="C689" s="3">
        <v>-473.2</v>
      </c>
      <c r="D689" s="3">
        <v>-6.68</v>
      </c>
    </row>
    <row r="690" spans="1:4" x14ac:dyDescent="0.25">
      <c r="A690" s="3">
        <v>682</v>
      </c>
      <c r="B690" s="3">
        <v>43702</v>
      </c>
      <c r="C690" s="3">
        <v>-472.7</v>
      </c>
      <c r="D690" s="3">
        <v>-6.6</v>
      </c>
    </row>
    <row r="691" spans="1:4" x14ac:dyDescent="0.25">
      <c r="A691" s="3">
        <v>683</v>
      </c>
      <c r="B691" s="3">
        <v>43785</v>
      </c>
      <c r="C691" s="3">
        <v>-472</v>
      </c>
      <c r="D691" s="3">
        <v>-6.48</v>
      </c>
    </row>
    <row r="692" spans="1:4" x14ac:dyDescent="0.25">
      <c r="A692" s="3">
        <v>684</v>
      </c>
      <c r="B692" s="3">
        <v>43868</v>
      </c>
      <c r="C692" s="3">
        <v>-474.8</v>
      </c>
      <c r="D692" s="3">
        <v>-6.94</v>
      </c>
    </row>
    <row r="693" spans="1:4" x14ac:dyDescent="0.25">
      <c r="A693" s="3">
        <v>685</v>
      </c>
      <c r="B693" s="3">
        <v>43952</v>
      </c>
      <c r="C693" s="3">
        <v>-474.4</v>
      </c>
      <c r="D693" s="3">
        <v>-6.88</v>
      </c>
    </row>
    <row r="694" spans="1:4" x14ac:dyDescent="0.25">
      <c r="A694" s="3">
        <v>686</v>
      </c>
      <c r="B694" s="3">
        <v>44036</v>
      </c>
      <c r="C694" s="3">
        <v>-473.5</v>
      </c>
      <c r="D694" s="3">
        <v>-6.72</v>
      </c>
    </row>
    <row r="695" spans="1:4" x14ac:dyDescent="0.25">
      <c r="A695" s="3">
        <v>687</v>
      </c>
      <c r="B695" s="3">
        <v>44120</v>
      </c>
      <c r="C695" s="3">
        <v>-475.1</v>
      </c>
      <c r="D695" s="3">
        <v>-6.99</v>
      </c>
    </row>
    <row r="696" spans="1:4" x14ac:dyDescent="0.25">
      <c r="A696" s="3">
        <v>688</v>
      </c>
      <c r="B696" s="3">
        <v>44206</v>
      </c>
      <c r="C696" s="3">
        <v>-476.8</v>
      </c>
      <c r="D696" s="3">
        <v>-7.27</v>
      </c>
    </row>
    <row r="697" spans="1:4" x14ac:dyDescent="0.25">
      <c r="A697" s="3">
        <v>689</v>
      </c>
      <c r="B697" s="3">
        <v>44292</v>
      </c>
      <c r="C697" s="3">
        <v>-474.8</v>
      </c>
      <c r="D697" s="3">
        <v>-6.94</v>
      </c>
    </row>
    <row r="698" spans="1:4" x14ac:dyDescent="0.25">
      <c r="A698" s="3">
        <v>690</v>
      </c>
      <c r="B698" s="3">
        <v>44377</v>
      </c>
      <c r="C698" s="3">
        <v>-475</v>
      </c>
      <c r="D698" s="3">
        <v>-6.97</v>
      </c>
    </row>
    <row r="699" spans="1:4" x14ac:dyDescent="0.25">
      <c r="A699" s="3">
        <v>691</v>
      </c>
      <c r="B699" s="3">
        <v>44463</v>
      </c>
      <c r="C699" s="3">
        <v>-478.3</v>
      </c>
      <c r="D699" s="3">
        <v>-7.51</v>
      </c>
    </row>
    <row r="700" spans="1:4" x14ac:dyDescent="0.25">
      <c r="A700" s="3">
        <v>692</v>
      </c>
      <c r="B700" s="3">
        <v>44551</v>
      </c>
      <c r="C700" s="3">
        <v>-476</v>
      </c>
      <c r="D700" s="3">
        <v>-7.13</v>
      </c>
    </row>
    <row r="701" spans="1:4" x14ac:dyDescent="0.25">
      <c r="A701" s="3">
        <v>693</v>
      </c>
      <c r="B701" s="3">
        <v>44634</v>
      </c>
      <c r="C701" s="3">
        <v>-470.1</v>
      </c>
      <c r="D701" s="3">
        <v>-6.15</v>
      </c>
    </row>
    <row r="702" spans="1:4" x14ac:dyDescent="0.25">
      <c r="A702" s="3">
        <v>694</v>
      </c>
      <c r="B702" s="3">
        <v>44715</v>
      </c>
      <c r="C702" s="3">
        <v>-472.5</v>
      </c>
      <c r="D702" s="3">
        <v>-6.55</v>
      </c>
    </row>
    <row r="703" spans="1:4" x14ac:dyDescent="0.25">
      <c r="A703" s="3">
        <v>695</v>
      </c>
      <c r="B703" s="3">
        <v>44800</v>
      </c>
      <c r="C703" s="3">
        <v>-477.9</v>
      </c>
      <c r="D703" s="3">
        <v>-7.44</v>
      </c>
    </row>
    <row r="704" spans="1:4" x14ac:dyDescent="0.25">
      <c r="A704" s="3">
        <v>696</v>
      </c>
      <c r="B704" s="3">
        <v>44887</v>
      </c>
      <c r="C704" s="3">
        <v>-475.5</v>
      </c>
      <c r="D704" s="3">
        <v>-7.04</v>
      </c>
    </row>
    <row r="705" spans="1:4" x14ac:dyDescent="0.25">
      <c r="A705" s="3">
        <v>697</v>
      </c>
      <c r="B705" s="3">
        <v>44972</v>
      </c>
      <c r="C705" s="3">
        <v>-473.3</v>
      </c>
      <c r="D705" s="3">
        <v>-6.68</v>
      </c>
    </row>
    <row r="706" spans="1:4" x14ac:dyDescent="0.25">
      <c r="A706" s="3">
        <v>698</v>
      </c>
      <c r="B706" s="3">
        <v>45055</v>
      </c>
      <c r="C706" s="3">
        <v>-473.6</v>
      </c>
      <c r="D706" s="3">
        <v>-6.72</v>
      </c>
    </row>
    <row r="707" spans="1:4" x14ac:dyDescent="0.25">
      <c r="A707" s="3">
        <v>699</v>
      </c>
      <c r="B707" s="3">
        <v>45139</v>
      </c>
      <c r="C707" s="3">
        <v>-473.4</v>
      </c>
      <c r="D707" s="3">
        <v>-6.69</v>
      </c>
    </row>
    <row r="708" spans="1:4" x14ac:dyDescent="0.25">
      <c r="A708" s="3">
        <v>700</v>
      </c>
      <c r="B708" s="3">
        <v>45225</v>
      </c>
      <c r="C708" s="3">
        <v>-477.7</v>
      </c>
      <c r="D708" s="3">
        <v>-7.4</v>
      </c>
    </row>
    <row r="709" spans="1:4" x14ac:dyDescent="0.25">
      <c r="A709" s="3">
        <v>701</v>
      </c>
      <c r="B709" s="3">
        <v>45315</v>
      </c>
      <c r="C709" s="3">
        <v>-482.3</v>
      </c>
      <c r="D709" s="3">
        <v>-8.16</v>
      </c>
    </row>
    <row r="710" spans="1:4" x14ac:dyDescent="0.25">
      <c r="A710" s="3">
        <v>702</v>
      </c>
      <c r="B710" s="3">
        <v>45407</v>
      </c>
      <c r="C710" s="3">
        <v>-480.8</v>
      </c>
      <c r="D710" s="3">
        <v>-7.91</v>
      </c>
    </row>
    <row r="711" spans="1:4" x14ac:dyDescent="0.25">
      <c r="A711" s="3">
        <v>703</v>
      </c>
      <c r="B711" s="3">
        <v>45497</v>
      </c>
      <c r="C711" s="3">
        <v>-479.2</v>
      </c>
      <c r="D711" s="3">
        <v>-7.64</v>
      </c>
    </row>
    <row r="712" spans="1:4" x14ac:dyDescent="0.25">
      <c r="A712" s="3">
        <v>704</v>
      </c>
      <c r="B712" s="3">
        <v>45587</v>
      </c>
      <c r="C712" s="3">
        <v>-481</v>
      </c>
      <c r="D712" s="3">
        <v>-7.94</v>
      </c>
    </row>
    <row r="713" spans="1:4" x14ac:dyDescent="0.25">
      <c r="A713" s="3">
        <v>705</v>
      </c>
      <c r="B713" s="3">
        <v>45677</v>
      </c>
      <c r="C713" s="3">
        <v>-477.6</v>
      </c>
      <c r="D713" s="3">
        <v>-7.38</v>
      </c>
    </row>
    <row r="714" spans="1:4" x14ac:dyDescent="0.25">
      <c r="A714" s="3">
        <v>706</v>
      </c>
      <c r="B714" s="3">
        <v>45762</v>
      </c>
      <c r="C714" s="3">
        <v>-472.6</v>
      </c>
      <c r="D714" s="3">
        <v>-6.55</v>
      </c>
    </row>
    <row r="715" spans="1:4" x14ac:dyDescent="0.25">
      <c r="A715" s="3">
        <v>707</v>
      </c>
      <c r="B715" s="3">
        <v>45846</v>
      </c>
      <c r="C715" s="3">
        <v>-474.9</v>
      </c>
      <c r="D715" s="3">
        <v>-6.93</v>
      </c>
    </row>
    <row r="716" spans="1:4" x14ac:dyDescent="0.25">
      <c r="A716" s="3">
        <v>708</v>
      </c>
      <c r="B716" s="3">
        <v>45932</v>
      </c>
      <c r="C716" s="3">
        <v>-475.4</v>
      </c>
      <c r="D716" s="3">
        <v>-7.01</v>
      </c>
    </row>
    <row r="717" spans="1:4" x14ac:dyDescent="0.25">
      <c r="A717" s="3">
        <v>709</v>
      </c>
      <c r="B717" s="3">
        <v>46018</v>
      </c>
      <c r="C717" s="3">
        <v>-475.5</v>
      </c>
      <c r="D717" s="3">
        <v>-7.02</v>
      </c>
    </row>
    <row r="718" spans="1:4" x14ac:dyDescent="0.25">
      <c r="A718" s="3">
        <v>710</v>
      </c>
      <c r="B718" s="3">
        <v>46104</v>
      </c>
      <c r="C718" s="3">
        <v>-477.7</v>
      </c>
      <c r="D718" s="3">
        <v>-7.39</v>
      </c>
    </row>
    <row r="719" spans="1:4" x14ac:dyDescent="0.25">
      <c r="A719" s="3">
        <v>711</v>
      </c>
      <c r="B719" s="3">
        <v>46193</v>
      </c>
      <c r="C719" s="3">
        <v>-477.7</v>
      </c>
      <c r="D719" s="3">
        <v>-7.38</v>
      </c>
    </row>
    <row r="720" spans="1:4" x14ac:dyDescent="0.25">
      <c r="A720" s="3">
        <v>712</v>
      </c>
      <c r="B720" s="3">
        <v>46281</v>
      </c>
      <c r="C720" s="3">
        <v>-478.2</v>
      </c>
      <c r="D720" s="3">
        <v>-7.47</v>
      </c>
    </row>
    <row r="721" spans="1:4" x14ac:dyDescent="0.25">
      <c r="A721" s="3">
        <v>713</v>
      </c>
      <c r="B721" s="3">
        <v>46370</v>
      </c>
      <c r="C721" s="3">
        <v>-478.5</v>
      </c>
      <c r="D721" s="3">
        <v>-7.51</v>
      </c>
    </row>
    <row r="722" spans="1:4" x14ac:dyDescent="0.25">
      <c r="A722" s="3">
        <v>714</v>
      </c>
      <c r="B722" s="3">
        <v>46457</v>
      </c>
      <c r="C722" s="3">
        <v>-476.3</v>
      </c>
      <c r="D722" s="3">
        <v>-7.15</v>
      </c>
    </row>
    <row r="723" spans="1:4" x14ac:dyDescent="0.25">
      <c r="A723" s="3">
        <v>715</v>
      </c>
      <c r="B723" s="3">
        <v>46543</v>
      </c>
      <c r="C723" s="3">
        <v>-474.1</v>
      </c>
      <c r="D723" s="3">
        <v>-6.78</v>
      </c>
    </row>
    <row r="724" spans="1:4" x14ac:dyDescent="0.25">
      <c r="A724" s="3">
        <v>716</v>
      </c>
      <c r="B724" s="3">
        <v>46628</v>
      </c>
      <c r="C724" s="3">
        <v>-474.8</v>
      </c>
      <c r="D724" s="3">
        <v>-6.9</v>
      </c>
    </row>
    <row r="725" spans="1:4" x14ac:dyDescent="0.25">
      <c r="A725" s="3">
        <v>717</v>
      </c>
      <c r="B725" s="3">
        <v>46713</v>
      </c>
      <c r="C725" s="3">
        <v>-474.9</v>
      </c>
      <c r="D725" s="3">
        <v>-6.91</v>
      </c>
    </row>
    <row r="726" spans="1:4" x14ac:dyDescent="0.25">
      <c r="A726" s="3">
        <v>718</v>
      </c>
      <c r="B726" s="3">
        <v>46797</v>
      </c>
      <c r="C726" s="3">
        <v>-472.3</v>
      </c>
      <c r="D726" s="3">
        <v>-6.48</v>
      </c>
    </row>
    <row r="727" spans="1:4" x14ac:dyDescent="0.25">
      <c r="A727" s="3">
        <v>719</v>
      </c>
      <c r="B727" s="3">
        <v>46881</v>
      </c>
      <c r="C727" s="3">
        <v>-473.7</v>
      </c>
      <c r="D727" s="3">
        <v>-6.71</v>
      </c>
    </row>
    <row r="728" spans="1:4" x14ac:dyDescent="0.25">
      <c r="A728" s="3">
        <v>720</v>
      </c>
      <c r="B728" s="3">
        <v>46966</v>
      </c>
      <c r="C728" s="3">
        <v>-475</v>
      </c>
      <c r="D728" s="3">
        <v>-6.92</v>
      </c>
    </row>
    <row r="729" spans="1:4" x14ac:dyDescent="0.25">
      <c r="A729" s="3">
        <v>721</v>
      </c>
      <c r="B729" s="3">
        <v>47050</v>
      </c>
      <c r="C729" s="3">
        <v>-473.5</v>
      </c>
      <c r="D729" s="3">
        <v>-6.67</v>
      </c>
    </row>
    <row r="730" spans="1:4" x14ac:dyDescent="0.25">
      <c r="A730" s="3">
        <v>722</v>
      </c>
      <c r="B730" s="3">
        <v>47133</v>
      </c>
      <c r="C730" s="3">
        <v>-471.2</v>
      </c>
      <c r="D730" s="3">
        <v>-6.29</v>
      </c>
    </row>
    <row r="731" spans="1:4" x14ac:dyDescent="0.25">
      <c r="A731" s="3">
        <v>723</v>
      </c>
      <c r="B731" s="3">
        <v>47214</v>
      </c>
      <c r="C731" s="3">
        <v>-469</v>
      </c>
      <c r="D731" s="3">
        <v>-5.92</v>
      </c>
    </row>
    <row r="732" spans="1:4" x14ac:dyDescent="0.25">
      <c r="A732" s="3">
        <v>724</v>
      </c>
      <c r="B732" s="3">
        <v>47295</v>
      </c>
      <c r="C732" s="3">
        <v>-470.5</v>
      </c>
      <c r="D732" s="3">
        <v>-6.17</v>
      </c>
    </row>
    <row r="733" spans="1:4" x14ac:dyDescent="0.25">
      <c r="A733" s="3">
        <v>725</v>
      </c>
      <c r="B733" s="3">
        <v>47378</v>
      </c>
      <c r="C733" s="3">
        <v>-473.9</v>
      </c>
      <c r="D733" s="3">
        <v>-6.73</v>
      </c>
    </row>
    <row r="734" spans="1:4" x14ac:dyDescent="0.25">
      <c r="A734" s="3">
        <v>726</v>
      </c>
      <c r="B734" s="3">
        <v>47462</v>
      </c>
      <c r="C734" s="3">
        <v>-472.8</v>
      </c>
      <c r="D734" s="3">
        <v>-6.55</v>
      </c>
    </row>
    <row r="735" spans="1:4" x14ac:dyDescent="0.25">
      <c r="A735" s="3">
        <v>727</v>
      </c>
      <c r="B735" s="3">
        <v>47546</v>
      </c>
      <c r="C735" s="3">
        <v>-474.2</v>
      </c>
      <c r="D735" s="3">
        <v>-6.78</v>
      </c>
    </row>
    <row r="736" spans="1:4" x14ac:dyDescent="0.25">
      <c r="A736" s="3">
        <v>728</v>
      </c>
      <c r="B736" s="3">
        <v>47631</v>
      </c>
      <c r="C736" s="3">
        <v>-475.5</v>
      </c>
      <c r="D736" s="3">
        <v>-6.99</v>
      </c>
    </row>
    <row r="737" spans="1:4" x14ac:dyDescent="0.25">
      <c r="A737" s="3">
        <v>729</v>
      </c>
      <c r="B737" s="3">
        <v>47716</v>
      </c>
      <c r="C737" s="3">
        <v>-471.7</v>
      </c>
      <c r="D737" s="3">
        <v>-6.36</v>
      </c>
    </row>
    <row r="738" spans="1:4" x14ac:dyDescent="0.25">
      <c r="A738" s="3">
        <v>730</v>
      </c>
      <c r="B738" s="3">
        <v>47798</v>
      </c>
      <c r="C738" s="3">
        <v>-471.2</v>
      </c>
      <c r="D738" s="3">
        <v>-6.28</v>
      </c>
    </row>
    <row r="739" spans="1:4" x14ac:dyDescent="0.25">
      <c r="A739" s="3">
        <v>731</v>
      </c>
      <c r="B739" s="3">
        <v>47881</v>
      </c>
      <c r="C739" s="3">
        <v>-474</v>
      </c>
      <c r="D739" s="3">
        <v>-6.74</v>
      </c>
    </row>
    <row r="740" spans="1:4" x14ac:dyDescent="0.25">
      <c r="A740" s="3">
        <v>732</v>
      </c>
      <c r="B740" s="3">
        <v>47966</v>
      </c>
      <c r="C740" s="3">
        <v>-474.7</v>
      </c>
      <c r="D740" s="3">
        <v>-6.85</v>
      </c>
    </row>
    <row r="741" spans="1:4" x14ac:dyDescent="0.25">
      <c r="A741" s="3">
        <v>733</v>
      </c>
      <c r="B741" s="3">
        <v>48050</v>
      </c>
      <c r="C741" s="3">
        <v>-472.3</v>
      </c>
      <c r="D741" s="3">
        <v>-6.46</v>
      </c>
    </row>
    <row r="742" spans="1:4" x14ac:dyDescent="0.25">
      <c r="A742" s="3">
        <v>734</v>
      </c>
      <c r="B742" s="3">
        <v>48134</v>
      </c>
      <c r="C742" s="3">
        <v>-473.5</v>
      </c>
      <c r="D742" s="3">
        <v>-6.65</v>
      </c>
    </row>
    <row r="743" spans="1:4" x14ac:dyDescent="0.25">
      <c r="A743" s="3">
        <v>735</v>
      </c>
      <c r="B743" s="3">
        <v>48218</v>
      </c>
      <c r="C743" s="3">
        <v>-472.5</v>
      </c>
      <c r="D743" s="3">
        <v>-6.49</v>
      </c>
    </row>
    <row r="744" spans="1:4" x14ac:dyDescent="0.25">
      <c r="A744" s="3">
        <v>736</v>
      </c>
      <c r="B744" s="3">
        <v>48300</v>
      </c>
      <c r="C744" s="3">
        <v>-469.7</v>
      </c>
      <c r="D744" s="3">
        <v>-6.02</v>
      </c>
    </row>
    <row r="745" spans="1:4" x14ac:dyDescent="0.25">
      <c r="A745" s="3">
        <v>737</v>
      </c>
      <c r="B745" s="3">
        <v>48381</v>
      </c>
      <c r="C745" s="3">
        <v>-469.9</v>
      </c>
      <c r="D745" s="3">
        <v>-6.05</v>
      </c>
    </row>
    <row r="746" spans="1:4" x14ac:dyDescent="0.25">
      <c r="A746" s="3">
        <v>738</v>
      </c>
      <c r="B746" s="3">
        <v>48461</v>
      </c>
      <c r="C746" s="3">
        <v>-468.4</v>
      </c>
      <c r="D746" s="3">
        <v>-5.8</v>
      </c>
    </row>
    <row r="747" spans="1:4" x14ac:dyDescent="0.25">
      <c r="A747" s="3">
        <v>739</v>
      </c>
      <c r="B747" s="3">
        <v>48541</v>
      </c>
      <c r="C747" s="3">
        <v>-468.6</v>
      </c>
      <c r="D747" s="3">
        <v>-5.83</v>
      </c>
    </row>
    <row r="748" spans="1:4" x14ac:dyDescent="0.25">
      <c r="A748" s="3">
        <v>740</v>
      </c>
      <c r="B748" s="3">
        <v>48622</v>
      </c>
      <c r="C748" s="3">
        <v>-471.2</v>
      </c>
      <c r="D748" s="3">
        <v>-6.26</v>
      </c>
    </row>
    <row r="749" spans="1:4" x14ac:dyDescent="0.25">
      <c r="A749" s="3">
        <v>741</v>
      </c>
      <c r="B749" s="3">
        <v>48704</v>
      </c>
      <c r="C749" s="3">
        <v>-471.8</v>
      </c>
      <c r="D749" s="3">
        <v>-6.36</v>
      </c>
    </row>
    <row r="750" spans="1:4" x14ac:dyDescent="0.25">
      <c r="A750" s="3">
        <v>742</v>
      </c>
      <c r="B750" s="3">
        <v>48787</v>
      </c>
      <c r="C750" s="3">
        <v>-472.5</v>
      </c>
      <c r="D750" s="3">
        <v>-6.48</v>
      </c>
    </row>
    <row r="751" spans="1:4" x14ac:dyDescent="0.25">
      <c r="A751" s="3">
        <v>743</v>
      </c>
      <c r="B751" s="3">
        <v>48870</v>
      </c>
      <c r="C751" s="3">
        <v>-472</v>
      </c>
      <c r="D751" s="3">
        <v>-6.39</v>
      </c>
    </row>
    <row r="752" spans="1:4" x14ac:dyDescent="0.25">
      <c r="A752" s="3">
        <v>744</v>
      </c>
      <c r="B752" s="3">
        <v>48953</v>
      </c>
      <c r="C752" s="3">
        <v>-471.1</v>
      </c>
      <c r="D752" s="3">
        <v>-6.24</v>
      </c>
    </row>
    <row r="753" spans="1:4" x14ac:dyDescent="0.25">
      <c r="A753" s="3">
        <v>745</v>
      </c>
      <c r="B753" s="3">
        <v>49034</v>
      </c>
      <c r="C753" s="3">
        <v>-468.2</v>
      </c>
      <c r="D753" s="3">
        <v>-5.76</v>
      </c>
    </row>
    <row r="754" spans="1:4" x14ac:dyDescent="0.25">
      <c r="A754" s="3">
        <v>746</v>
      </c>
      <c r="B754" s="3">
        <v>49113</v>
      </c>
      <c r="C754" s="3">
        <v>-468.3</v>
      </c>
      <c r="D754" s="3">
        <v>-5.77</v>
      </c>
    </row>
    <row r="755" spans="1:4" x14ac:dyDescent="0.25">
      <c r="A755" s="3">
        <v>747</v>
      </c>
      <c r="B755" s="3">
        <v>49193</v>
      </c>
      <c r="C755" s="3">
        <v>-469</v>
      </c>
      <c r="D755" s="3">
        <v>-5.89</v>
      </c>
    </row>
    <row r="756" spans="1:4" x14ac:dyDescent="0.25">
      <c r="A756" s="3">
        <v>748</v>
      </c>
      <c r="B756" s="3">
        <v>49272</v>
      </c>
      <c r="C756" s="3">
        <v>-466.7</v>
      </c>
      <c r="D756" s="3">
        <v>-5.51</v>
      </c>
    </row>
    <row r="757" spans="1:4" x14ac:dyDescent="0.25">
      <c r="A757" s="3">
        <v>749</v>
      </c>
      <c r="B757" s="3">
        <v>49350</v>
      </c>
      <c r="C757" s="3">
        <v>-466.7</v>
      </c>
      <c r="D757" s="3">
        <v>-5.51</v>
      </c>
    </row>
    <row r="758" spans="1:4" x14ac:dyDescent="0.25">
      <c r="A758" s="3">
        <v>750</v>
      </c>
      <c r="B758" s="3">
        <v>49430</v>
      </c>
      <c r="C758" s="3">
        <v>-469</v>
      </c>
      <c r="D758" s="3">
        <v>-5.89</v>
      </c>
    </row>
    <row r="759" spans="1:4" x14ac:dyDescent="0.25">
      <c r="A759" s="3">
        <v>751</v>
      </c>
      <c r="B759" s="3">
        <v>49510</v>
      </c>
      <c r="C759" s="3">
        <v>-469.5</v>
      </c>
      <c r="D759" s="3">
        <v>-5.97</v>
      </c>
    </row>
    <row r="760" spans="1:4" x14ac:dyDescent="0.25">
      <c r="A760" s="3">
        <v>752</v>
      </c>
      <c r="B760" s="3">
        <v>49591</v>
      </c>
      <c r="C760" s="3">
        <v>-470.1</v>
      </c>
      <c r="D760" s="3">
        <v>-6.07</v>
      </c>
    </row>
    <row r="761" spans="1:4" x14ac:dyDescent="0.25">
      <c r="A761" s="3">
        <v>753</v>
      </c>
      <c r="B761" s="3">
        <v>49672</v>
      </c>
      <c r="C761" s="3">
        <v>-468.3</v>
      </c>
      <c r="D761" s="3">
        <v>-5.78</v>
      </c>
    </row>
    <row r="762" spans="1:4" x14ac:dyDescent="0.25">
      <c r="A762" s="3">
        <v>754</v>
      </c>
      <c r="B762" s="3">
        <v>49750</v>
      </c>
      <c r="C762" s="3">
        <v>-465.4</v>
      </c>
      <c r="D762" s="3">
        <v>-5.3</v>
      </c>
    </row>
    <row r="763" spans="1:4" x14ac:dyDescent="0.25">
      <c r="A763" s="3">
        <v>755</v>
      </c>
      <c r="B763" s="3">
        <v>49828</v>
      </c>
      <c r="C763" s="3">
        <v>-467.1</v>
      </c>
      <c r="D763" s="3">
        <v>-5.58</v>
      </c>
    </row>
    <row r="764" spans="1:4" x14ac:dyDescent="0.25">
      <c r="A764" s="3">
        <v>756</v>
      </c>
      <c r="B764" s="3">
        <v>49907</v>
      </c>
      <c r="C764" s="3">
        <v>-467.2</v>
      </c>
      <c r="D764" s="3">
        <v>-5.6</v>
      </c>
    </row>
    <row r="765" spans="1:4" x14ac:dyDescent="0.25">
      <c r="A765" s="3">
        <v>757</v>
      </c>
      <c r="B765" s="3">
        <v>49985</v>
      </c>
      <c r="C765" s="3">
        <v>-464.7</v>
      </c>
      <c r="D765" s="3">
        <v>-5.18</v>
      </c>
    </row>
    <row r="766" spans="1:4" x14ac:dyDescent="0.25">
      <c r="A766" s="3">
        <v>758</v>
      </c>
      <c r="B766" s="3">
        <v>50061</v>
      </c>
      <c r="C766" s="3">
        <v>-463.8</v>
      </c>
      <c r="D766" s="3">
        <v>-5.03</v>
      </c>
    </row>
    <row r="767" spans="1:4" x14ac:dyDescent="0.25">
      <c r="A767" s="3">
        <v>759</v>
      </c>
      <c r="B767" s="3">
        <v>50138</v>
      </c>
      <c r="C767" s="3">
        <v>-466.3</v>
      </c>
      <c r="D767" s="3">
        <v>-5.45</v>
      </c>
    </row>
    <row r="768" spans="1:4" x14ac:dyDescent="0.25">
      <c r="A768" s="3">
        <v>760</v>
      </c>
      <c r="B768" s="3">
        <v>50217</v>
      </c>
      <c r="C768" s="3">
        <v>-467.8</v>
      </c>
      <c r="D768" s="3">
        <v>-5.7</v>
      </c>
    </row>
    <row r="769" spans="1:4" x14ac:dyDescent="0.25">
      <c r="A769" s="3">
        <v>761</v>
      </c>
      <c r="B769" s="3">
        <v>50295</v>
      </c>
      <c r="C769" s="3">
        <v>-465.8</v>
      </c>
      <c r="D769" s="3">
        <v>-5.37</v>
      </c>
    </row>
    <row r="770" spans="1:4" x14ac:dyDescent="0.25">
      <c r="A770" s="3">
        <v>762</v>
      </c>
      <c r="B770" s="3">
        <v>50374</v>
      </c>
      <c r="C770" s="3">
        <v>-466.8</v>
      </c>
      <c r="D770" s="3">
        <v>-5.54</v>
      </c>
    </row>
    <row r="771" spans="1:4" x14ac:dyDescent="0.25">
      <c r="A771" s="3">
        <v>763</v>
      </c>
      <c r="B771" s="3">
        <v>50452</v>
      </c>
      <c r="C771" s="3">
        <v>-466.8</v>
      </c>
      <c r="D771" s="3">
        <v>-5.54</v>
      </c>
    </row>
    <row r="772" spans="1:4" x14ac:dyDescent="0.25">
      <c r="A772" s="3">
        <v>764</v>
      </c>
      <c r="B772" s="3">
        <v>50531</v>
      </c>
      <c r="C772" s="3">
        <v>-467.5</v>
      </c>
      <c r="D772" s="3">
        <v>-5.65</v>
      </c>
    </row>
    <row r="773" spans="1:4" x14ac:dyDescent="0.25">
      <c r="A773" s="3">
        <v>765</v>
      </c>
      <c r="B773" s="3">
        <v>50610</v>
      </c>
      <c r="C773" s="3">
        <v>-467</v>
      </c>
      <c r="D773" s="3">
        <v>-5.57</v>
      </c>
    </row>
    <row r="774" spans="1:4" x14ac:dyDescent="0.25">
      <c r="A774" s="3">
        <v>766</v>
      </c>
      <c r="B774" s="3">
        <v>50688</v>
      </c>
      <c r="C774" s="3">
        <v>-464.7</v>
      </c>
      <c r="D774" s="3">
        <v>-5.19</v>
      </c>
    </row>
    <row r="775" spans="1:4" x14ac:dyDescent="0.25">
      <c r="A775" s="3">
        <v>767</v>
      </c>
      <c r="B775" s="3">
        <v>50766</v>
      </c>
      <c r="C775" s="3">
        <v>-467.9</v>
      </c>
      <c r="D775" s="3">
        <v>-5.72</v>
      </c>
    </row>
    <row r="776" spans="1:4" x14ac:dyDescent="0.25">
      <c r="A776" s="3">
        <v>768</v>
      </c>
      <c r="B776" s="3">
        <v>50847</v>
      </c>
      <c r="C776" s="3">
        <v>-470</v>
      </c>
      <c r="D776" s="3">
        <v>-6.07</v>
      </c>
    </row>
    <row r="777" spans="1:4" x14ac:dyDescent="0.25">
      <c r="A777" s="3">
        <v>769</v>
      </c>
      <c r="B777" s="3">
        <v>50928</v>
      </c>
      <c r="C777" s="3">
        <v>-468.9</v>
      </c>
      <c r="D777" s="3">
        <v>-5.89</v>
      </c>
    </row>
    <row r="778" spans="1:4" x14ac:dyDescent="0.25">
      <c r="A778" s="3">
        <v>770</v>
      </c>
      <c r="B778" s="3">
        <v>51009</v>
      </c>
      <c r="C778" s="3">
        <v>-468</v>
      </c>
      <c r="D778" s="3">
        <v>-5.74</v>
      </c>
    </row>
    <row r="779" spans="1:4" x14ac:dyDescent="0.25">
      <c r="A779" s="3">
        <v>771</v>
      </c>
      <c r="B779" s="3">
        <v>51086</v>
      </c>
      <c r="C779" s="3">
        <v>-463</v>
      </c>
      <c r="D779" s="3">
        <v>-4.91</v>
      </c>
    </row>
    <row r="780" spans="1:4" x14ac:dyDescent="0.25">
      <c r="A780" s="3">
        <v>772</v>
      </c>
      <c r="B780" s="3">
        <v>51159</v>
      </c>
      <c r="C780" s="3">
        <v>-456.1</v>
      </c>
      <c r="D780" s="3">
        <v>-3.77</v>
      </c>
    </row>
    <row r="781" spans="1:4" x14ac:dyDescent="0.25">
      <c r="A781" s="3">
        <v>773</v>
      </c>
      <c r="B781" s="3">
        <v>51230</v>
      </c>
      <c r="C781" s="3">
        <v>-459.5</v>
      </c>
      <c r="D781" s="3">
        <v>-4.34</v>
      </c>
    </row>
    <row r="782" spans="1:4" x14ac:dyDescent="0.25">
      <c r="A782" s="3">
        <v>774</v>
      </c>
      <c r="B782" s="3">
        <v>51306</v>
      </c>
      <c r="C782" s="3">
        <v>-465.8</v>
      </c>
      <c r="D782" s="3">
        <v>-5.38</v>
      </c>
    </row>
    <row r="783" spans="1:4" x14ac:dyDescent="0.25">
      <c r="A783" s="3">
        <v>775</v>
      </c>
      <c r="B783" s="3">
        <v>51384</v>
      </c>
      <c r="C783" s="3">
        <v>-467.1</v>
      </c>
      <c r="D783" s="3">
        <v>-5.6</v>
      </c>
    </row>
    <row r="784" spans="1:4" x14ac:dyDescent="0.25">
      <c r="A784" s="3">
        <v>776</v>
      </c>
      <c r="B784" s="3">
        <v>51465</v>
      </c>
      <c r="C784" s="3">
        <v>-470.8</v>
      </c>
      <c r="D784" s="3">
        <v>-6.21</v>
      </c>
    </row>
    <row r="785" spans="1:4" x14ac:dyDescent="0.25">
      <c r="A785" s="3">
        <v>777</v>
      </c>
      <c r="B785" s="3">
        <v>51549</v>
      </c>
      <c r="C785" s="3">
        <v>-473.1</v>
      </c>
      <c r="D785" s="3">
        <v>-6.6</v>
      </c>
    </row>
    <row r="786" spans="1:4" x14ac:dyDescent="0.25">
      <c r="A786" s="3">
        <v>778</v>
      </c>
      <c r="B786" s="3">
        <v>51633</v>
      </c>
      <c r="C786" s="3">
        <v>-472.1</v>
      </c>
      <c r="D786" s="3">
        <v>-6.43</v>
      </c>
    </row>
    <row r="787" spans="1:4" x14ac:dyDescent="0.25">
      <c r="A787" s="3">
        <v>779</v>
      </c>
      <c r="B787" s="3">
        <v>51715</v>
      </c>
      <c r="C787" s="3">
        <v>-466.3</v>
      </c>
      <c r="D787" s="3">
        <v>-5.47</v>
      </c>
    </row>
    <row r="788" spans="1:4" x14ac:dyDescent="0.25">
      <c r="A788" s="3">
        <v>780</v>
      </c>
      <c r="B788" s="3">
        <v>51794</v>
      </c>
      <c r="C788" s="3">
        <v>-467</v>
      </c>
      <c r="D788" s="3">
        <v>-5.59</v>
      </c>
    </row>
    <row r="789" spans="1:4" x14ac:dyDescent="0.25">
      <c r="A789" s="3">
        <v>781</v>
      </c>
      <c r="B789" s="3">
        <v>51874</v>
      </c>
      <c r="C789" s="3">
        <v>-469.6</v>
      </c>
      <c r="D789" s="3">
        <v>-6.02</v>
      </c>
    </row>
    <row r="790" spans="1:4" x14ac:dyDescent="0.25">
      <c r="A790" s="3">
        <v>782</v>
      </c>
      <c r="B790" s="3">
        <v>51955</v>
      </c>
      <c r="C790" s="3">
        <v>-466.8</v>
      </c>
      <c r="D790" s="3">
        <v>-5.56</v>
      </c>
    </row>
    <row r="791" spans="1:4" x14ac:dyDescent="0.25">
      <c r="A791" s="3">
        <v>783</v>
      </c>
      <c r="B791" s="3">
        <v>52034</v>
      </c>
      <c r="C791" s="3">
        <v>-466.8</v>
      </c>
      <c r="D791" s="3">
        <v>-5.56</v>
      </c>
    </row>
    <row r="792" spans="1:4" x14ac:dyDescent="0.25">
      <c r="A792" s="3">
        <v>784</v>
      </c>
      <c r="B792" s="3">
        <v>52114</v>
      </c>
      <c r="C792" s="3">
        <v>-468.3</v>
      </c>
      <c r="D792" s="3">
        <v>-5.81</v>
      </c>
    </row>
    <row r="793" spans="1:4" x14ac:dyDescent="0.25">
      <c r="A793" s="3">
        <v>785</v>
      </c>
      <c r="B793" s="3">
        <v>52195</v>
      </c>
      <c r="C793" s="3">
        <v>-468.5</v>
      </c>
      <c r="D793" s="3">
        <v>-5.84</v>
      </c>
    </row>
    <row r="794" spans="1:4" x14ac:dyDescent="0.25">
      <c r="A794" s="3">
        <v>786</v>
      </c>
      <c r="B794" s="3">
        <v>52275</v>
      </c>
      <c r="C794" s="3">
        <v>-466.7</v>
      </c>
      <c r="D794" s="3">
        <v>-5.55</v>
      </c>
    </row>
    <row r="795" spans="1:4" x14ac:dyDescent="0.25">
      <c r="A795" s="3">
        <v>787</v>
      </c>
      <c r="B795" s="3">
        <v>52352</v>
      </c>
      <c r="C795" s="3">
        <v>-463.6</v>
      </c>
      <c r="D795" s="3">
        <v>-5.03</v>
      </c>
    </row>
    <row r="796" spans="1:4" x14ac:dyDescent="0.25">
      <c r="A796" s="3">
        <v>788</v>
      </c>
      <c r="B796" s="3">
        <v>52430</v>
      </c>
      <c r="C796" s="3">
        <v>-467</v>
      </c>
      <c r="D796" s="3">
        <v>-5.6</v>
      </c>
    </row>
    <row r="797" spans="1:4" x14ac:dyDescent="0.25">
      <c r="A797" s="3">
        <v>789</v>
      </c>
      <c r="B797" s="3">
        <v>52511</v>
      </c>
      <c r="C797" s="3">
        <v>-470.2</v>
      </c>
      <c r="D797" s="3">
        <v>-6.13</v>
      </c>
    </row>
    <row r="798" spans="1:4" x14ac:dyDescent="0.25">
      <c r="A798" s="3">
        <v>790</v>
      </c>
      <c r="B798" s="3">
        <v>52594</v>
      </c>
      <c r="C798" s="3">
        <v>-470.8</v>
      </c>
      <c r="D798" s="3">
        <v>-6.23</v>
      </c>
    </row>
    <row r="799" spans="1:4" x14ac:dyDescent="0.25">
      <c r="A799" s="3">
        <v>791</v>
      </c>
      <c r="B799" s="3">
        <v>52679</v>
      </c>
      <c r="C799" s="3">
        <v>-473.7</v>
      </c>
      <c r="D799" s="3">
        <v>-6.71</v>
      </c>
    </row>
    <row r="800" spans="1:4" x14ac:dyDescent="0.25">
      <c r="A800" s="3">
        <v>792</v>
      </c>
      <c r="B800" s="3">
        <v>52763</v>
      </c>
      <c r="C800" s="3">
        <v>-470.3</v>
      </c>
      <c r="D800" s="3">
        <v>-6.15</v>
      </c>
    </row>
    <row r="801" spans="1:4" x14ac:dyDescent="0.25">
      <c r="A801" s="3">
        <v>793</v>
      </c>
      <c r="B801" s="3">
        <v>52846</v>
      </c>
      <c r="C801" s="3">
        <v>-470</v>
      </c>
      <c r="D801" s="3">
        <v>-6.1</v>
      </c>
    </row>
    <row r="802" spans="1:4" x14ac:dyDescent="0.25">
      <c r="A802" s="3">
        <v>794</v>
      </c>
      <c r="B802" s="3">
        <v>52931</v>
      </c>
      <c r="C802" s="3">
        <v>-475</v>
      </c>
      <c r="D802" s="3">
        <v>-6.93</v>
      </c>
    </row>
    <row r="803" spans="1:4" x14ac:dyDescent="0.25">
      <c r="A803" s="3">
        <v>795</v>
      </c>
      <c r="B803" s="3">
        <v>53019</v>
      </c>
      <c r="C803" s="3">
        <v>-476.5</v>
      </c>
      <c r="D803" s="3">
        <v>-7.18</v>
      </c>
    </row>
    <row r="804" spans="1:4" x14ac:dyDescent="0.25">
      <c r="A804" s="3">
        <v>796</v>
      </c>
      <c r="B804" s="3">
        <v>53107</v>
      </c>
      <c r="C804" s="3">
        <v>-475.8</v>
      </c>
      <c r="D804" s="3">
        <v>-7.07</v>
      </c>
    </row>
    <row r="805" spans="1:4" x14ac:dyDescent="0.25">
      <c r="A805" s="3">
        <v>797</v>
      </c>
      <c r="B805" s="3">
        <v>53193</v>
      </c>
      <c r="C805" s="3">
        <v>-471.5</v>
      </c>
      <c r="D805" s="3">
        <v>-6.36</v>
      </c>
    </row>
    <row r="806" spans="1:4" x14ac:dyDescent="0.25">
      <c r="A806" s="3">
        <v>798</v>
      </c>
      <c r="B806" s="3">
        <v>53275</v>
      </c>
      <c r="C806" s="3">
        <v>-467.2</v>
      </c>
      <c r="D806" s="3">
        <v>-5.65</v>
      </c>
    </row>
    <row r="807" spans="1:4" x14ac:dyDescent="0.25">
      <c r="A807" s="3">
        <v>799</v>
      </c>
      <c r="B807" s="3">
        <v>53355</v>
      </c>
      <c r="C807" s="3">
        <v>-466.6</v>
      </c>
      <c r="D807" s="3">
        <v>-5.55</v>
      </c>
    </row>
    <row r="808" spans="1:4" x14ac:dyDescent="0.25">
      <c r="A808" s="3">
        <v>800</v>
      </c>
      <c r="B808" s="3">
        <v>53436</v>
      </c>
      <c r="C808" s="3">
        <v>-469.6</v>
      </c>
      <c r="D808" s="3">
        <v>-6.05</v>
      </c>
    </row>
    <row r="809" spans="1:4" x14ac:dyDescent="0.25">
      <c r="A809" s="3">
        <v>801</v>
      </c>
      <c r="B809" s="3">
        <v>53520</v>
      </c>
      <c r="C809" s="3">
        <v>-473.2</v>
      </c>
      <c r="D809" s="3">
        <v>-6.65</v>
      </c>
    </row>
    <row r="810" spans="1:4" x14ac:dyDescent="0.25">
      <c r="A810" s="3">
        <v>802</v>
      </c>
      <c r="B810" s="3">
        <v>53606</v>
      </c>
      <c r="C810" s="3">
        <v>-473.2</v>
      </c>
      <c r="D810" s="3">
        <v>-6.65</v>
      </c>
    </row>
    <row r="811" spans="1:4" x14ac:dyDescent="0.25">
      <c r="A811" s="3">
        <v>803</v>
      </c>
      <c r="B811" s="3">
        <v>53692</v>
      </c>
      <c r="C811" s="3">
        <v>-472.6</v>
      </c>
      <c r="D811" s="3">
        <v>-6.55</v>
      </c>
    </row>
    <row r="812" spans="1:4" x14ac:dyDescent="0.25">
      <c r="A812" s="3">
        <v>804</v>
      </c>
      <c r="B812" s="3">
        <v>53775</v>
      </c>
      <c r="C812" s="3">
        <v>-469.5</v>
      </c>
      <c r="D812" s="3">
        <v>-6.04</v>
      </c>
    </row>
    <row r="813" spans="1:4" x14ac:dyDescent="0.25">
      <c r="A813" s="3">
        <v>805</v>
      </c>
      <c r="B813" s="3">
        <v>53858</v>
      </c>
      <c r="C813" s="3">
        <v>-470.6</v>
      </c>
      <c r="D813" s="3">
        <v>-6.22</v>
      </c>
    </row>
    <row r="814" spans="1:4" x14ac:dyDescent="0.25">
      <c r="A814" s="3">
        <v>806</v>
      </c>
      <c r="B814" s="3">
        <v>53942</v>
      </c>
      <c r="C814" s="3">
        <v>-472.2</v>
      </c>
      <c r="D814" s="3">
        <v>-6.49</v>
      </c>
    </row>
    <row r="815" spans="1:4" x14ac:dyDescent="0.25">
      <c r="A815" s="3">
        <v>807</v>
      </c>
      <c r="B815" s="3">
        <v>54026</v>
      </c>
      <c r="C815" s="3">
        <v>-470.1</v>
      </c>
      <c r="D815" s="3">
        <v>-6.14</v>
      </c>
    </row>
    <row r="816" spans="1:4" x14ac:dyDescent="0.25">
      <c r="A816" s="3">
        <v>808</v>
      </c>
      <c r="B816" s="3">
        <v>54111</v>
      </c>
      <c r="C816" s="3">
        <v>-472.85</v>
      </c>
      <c r="D816" s="3">
        <v>-6.6</v>
      </c>
    </row>
    <row r="817" spans="1:4" x14ac:dyDescent="0.25">
      <c r="A817" s="3">
        <v>809</v>
      </c>
      <c r="B817" s="3">
        <v>54198</v>
      </c>
      <c r="C817" s="3">
        <v>-475.6</v>
      </c>
      <c r="D817" s="3">
        <v>-7.06</v>
      </c>
    </row>
    <row r="818" spans="1:4" x14ac:dyDescent="0.25">
      <c r="A818" s="3">
        <v>810</v>
      </c>
      <c r="B818" s="3">
        <v>54286</v>
      </c>
      <c r="C818" s="3">
        <v>-475</v>
      </c>
      <c r="D818" s="3">
        <v>-6.96</v>
      </c>
    </row>
    <row r="819" spans="1:4" x14ac:dyDescent="0.25">
      <c r="A819" s="3">
        <v>811</v>
      </c>
      <c r="B819" s="3">
        <v>54372</v>
      </c>
      <c r="C819" s="3">
        <v>-471.6</v>
      </c>
      <c r="D819" s="3">
        <v>-6.4</v>
      </c>
    </row>
    <row r="820" spans="1:4" x14ac:dyDescent="0.25">
      <c r="A820" s="3">
        <v>812</v>
      </c>
      <c r="B820" s="3">
        <v>54457</v>
      </c>
      <c r="C820" s="3">
        <v>-472.4</v>
      </c>
      <c r="D820" s="3">
        <v>-6.53</v>
      </c>
    </row>
    <row r="821" spans="1:4" x14ac:dyDescent="0.25">
      <c r="A821" s="3">
        <v>813</v>
      </c>
      <c r="B821" s="3">
        <v>54544</v>
      </c>
      <c r="C821" s="3">
        <v>-474</v>
      </c>
      <c r="D821" s="3">
        <v>-6.8</v>
      </c>
    </row>
    <row r="822" spans="1:4" x14ac:dyDescent="0.25">
      <c r="A822" s="3">
        <v>814</v>
      </c>
      <c r="B822" s="3">
        <v>54629</v>
      </c>
      <c r="C822" s="3">
        <v>-470.2</v>
      </c>
      <c r="D822" s="3">
        <v>-6.17</v>
      </c>
    </row>
    <row r="823" spans="1:4" x14ac:dyDescent="0.25">
      <c r="A823" s="3">
        <v>815</v>
      </c>
      <c r="B823" s="3">
        <v>54713</v>
      </c>
      <c r="C823" s="3">
        <v>-471.3</v>
      </c>
      <c r="D823" s="3">
        <v>-6.35</v>
      </c>
    </row>
    <row r="824" spans="1:4" x14ac:dyDescent="0.25">
      <c r="A824" s="3">
        <v>816</v>
      </c>
      <c r="B824" s="3">
        <v>54797</v>
      </c>
      <c r="C824" s="3">
        <v>-470.9</v>
      </c>
      <c r="D824" s="3">
        <v>-6.29</v>
      </c>
    </row>
    <row r="825" spans="1:4" x14ac:dyDescent="0.25">
      <c r="A825" s="3">
        <v>817</v>
      </c>
      <c r="B825" s="3">
        <v>54881</v>
      </c>
      <c r="C825" s="3">
        <v>-471.3</v>
      </c>
      <c r="D825" s="3">
        <v>-6.36</v>
      </c>
    </row>
    <row r="826" spans="1:4" x14ac:dyDescent="0.25">
      <c r="A826" s="3">
        <v>818</v>
      </c>
      <c r="B826" s="3">
        <v>54967</v>
      </c>
      <c r="C826" s="3">
        <v>-473.4</v>
      </c>
      <c r="D826" s="3">
        <v>-6.71</v>
      </c>
    </row>
    <row r="827" spans="1:4" x14ac:dyDescent="0.25">
      <c r="A827" s="3">
        <v>819</v>
      </c>
      <c r="B827" s="3">
        <v>55052</v>
      </c>
      <c r="C827" s="3">
        <v>-471</v>
      </c>
      <c r="D827" s="3">
        <v>-6.31</v>
      </c>
    </row>
    <row r="828" spans="1:4" x14ac:dyDescent="0.25">
      <c r="A828" s="3">
        <v>820</v>
      </c>
      <c r="B828" s="3">
        <v>55136</v>
      </c>
      <c r="C828" s="3">
        <v>-470.1</v>
      </c>
      <c r="D828" s="3">
        <v>-6.16</v>
      </c>
    </row>
    <row r="829" spans="1:4" x14ac:dyDescent="0.25">
      <c r="A829" s="3">
        <v>821</v>
      </c>
      <c r="B829" s="3">
        <v>55218</v>
      </c>
      <c r="C829" s="3">
        <v>-466.6</v>
      </c>
      <c r="D829" s="3">
        <v>-5.58</v>
      </c>
    </row>
    <row r="830" spans="1:4" x14ac:dyDescent="0.25">
      <c r="A830" s="3">
        <v>822</v>
      </c>
      <c r="B830" s="3">
        <v>55297</v>
      </c>
      <c r="C830" s="3">
        <v>-465.1</v>
      </c>
      <c r="D830" s="3">
        <v>-5.34</v>
      </c>
    </row>
    <row r="831" spans="1:4" x14ac:dyDescent="0.25">
      <c r="A831" s="3">
        <v>823</v>
      </c>
      <c r="B831" s="3">
        <v>55377</v>
      </c>
      <c r="C831" s="3">
        <v>-467</v>
      </c>
      <c r="D831" s="3">
        <v>-5.65</v>
      </c>
    </row>
    <row r="832" spans="1:4" x14ac:dyDescent="0.25">
      <c r="A832" s="3">
        <v>824</v>
      </c>
      <c r="B832" s="3">
        <v>55457</v>
      </c>
      <c r="C832" s="3">
        <v>-465.6</v>
      </c>
      <c r="D832" s="3">
        <v>-5.42</v>
      </c>
    </row>
    <row r="833" spans="1:4" x14ac:dyDescent="0.25">
      <c r="A833" s="3">
        <v>825</v>
      </c>
      <c r="B833" s="3">
        <v>55536</v>
      </c>
      <c r="C833" s="3">
        <v>-464.3</v>
      </c>
      <c r="D833" s="3">
        <v>-5.21</v>
      </c>
    </row>
    <row r="834" spans="1:4" x14ac:dyDescent="0.25">
      <c r="A834" s="3">
        <v>826</v>
      </c>
      <c r="B834" s="3">
        <v>55615</v>
      </c>
      <c r="C834" s="3">
        <v>-465.6</v>
      </c>
      <c r="D834" s="3">
        <v>-5.43</v>
      </c>
    </row>
    <row r="835" spans="1:4" x14ac:dyDescent="0.25">
      <c r="A835" s="3">
        <v>827</v>
      </c>
      <c r="B835" s="3">
        <v>55694</v>
      </c>
      <c r="C835" s="3">
        <v>-466.3</v>
      </c>
      <c r="D835" s="3">
        <v>-5.54</v>
      </c>
    </row>
    <row r="836" spans="1:4" x14ac:dyDescent="0.25">
      <c r="A836" s="3">
        <v>828</v>
      </c>
      <c r="B836" s="3">
        <v>55775</v>
      </c>
      <c r="C836" s="3">
        <v>-467.9</v>
      </c>
      <c r="D836" s="3">
        <v>-5.81</v>
      </c>
    </row>
    <row r="837" spans="1:4" x14ac:dyDescent="0.25">
      <c r="A837" s="3">
        <v>829</v>
      </c>
      <c r="B837" s="3">
        <v>55855</v>
      </c>
      <c r="C837" s="3">
        <v>-464.4</v>
      </c>
      <c r="D837" s="3">
        <v>-5.23</v>
      </c>
    </row>
    <row r="838" spans="1:4" x14ac:dyDescent="0.25">
      <c r="A838" s="3">
        <v>830</v>
      </c>
      <c r="B838" s="3">
        <v>55933</v>
      </c>
      <c r="C838" s="3">
        <v>-461.8</v>
      </c>
      <c r="D838" s="3">
        <v>-4.8</v>
      </c>
    </row>
    <row r="839" spans="1:4" x14ac:dyDescent="0.25">
      <c r="A839" s="3">
        <v>831</v>
      </c>
      <c r="B839" s="3">
        <v>56009</v>
      </c>
      <c r="C839" s="3">
        <v>-463.5</v>
      </c>
      <c r="D839" s="3">
        <v>-5.09</v>
      </c>
    </row>
    <row r="840" spans="1:4" x14ac:dyDescent="0.25">
      <c r="A840" s="3">
        <v>832</v>
      </c>
      <c r="B840" s="3">
        <v>56087</v>
      </c>
      <c r="C840" s="3">
        <v>-462.7</v>
      </c>
      <c r="D840" s="3">
        <v>-4.95</v>
      </c>
    </row>
    <row r="841" spans="1:4" x14ac:dyDescent="0.25">
      <c r="A841" s="3">
        <v>833</v>
      </c>
      <c r="B841" s="3">
        <v>56163</v>
      </c>
      <c r="C841" s="3">
        <v>-461.2</v>
      </c>
      <c r="D841" s="3">
        <v>-4.71</v>
      </c>
    </row>
    <row r="842" spans="1:4" x14ac:dyDescent="0.25">
      <c r="A842" s="3">
        <v>834</v>
      </c>
      <c r="B842" s="3">
        <v>56239</v>
      </c>
      <c r="C842" s="3">
        <v>-462.5</v>
      </c>
      <c r="D842" s="3">
        <v>-4.92</v>
      </c>
    </row>
    <row r="843" spans="1:4" x14ac:dyDescent="0.25">
      <c r="A843" s="3">
        <v>835</v>
      </c>
      <c r="B843" s="3">
        <v>56317</v>
      </c>
      <c r="C843" s="3">
        <v>-463.6</v>
      </c>
      <c r="D843" s="3">
        <v>-5.1100000000000003</v>
      </c>
    </row>
    <row r="844" spans="1:4" x14ac:dyDescent="0.25">
      <c r="A844" s="3">
        <v>836</v>
      </c>
      <c r="B844" s="3">
        <v>56394</v>
      </c>
      <c r="C844" s="3">
        <v>-461.5</v>
      </c>
      <c r="D844" s="3">
        <v>-4.76</v>
      </c>
    </row>
    <row r="845" spans="1:4" x14ac:dyDescent="0.25">
      <c r="A845" s="3">
        <v>837</v>
      </c>
      <c r="B845" s="3">
        <v>56471</v>
      </c>
      <c r="C845" s="3">
        <v>-463.5</v>
      </c>
      <c r="D845" s="3">
        <v>-5.09</v>
      </c>
    </row>
    <row r="846" spans="1:4" x14ac:dyDescent="0.25">
      <c r="A846" s="3">
        <v>838</v>
      </c>
      <c r="B846" s="3">
        <v>56548</v>
      </c>
      <c r="C846" s="3">
        <v>-463.5</v>
      </c>
      <c r="D846" s="3">
        <v>-5.0999999999999996</v>
      </c>
    </row>
    <row r="847" spans="1:4" x14ac:dyDescent="0.25">
      <c r="A847" s="3">
        <v>839</v>
      </c>
      <c r="B847" s="3">
        <v>56624</v>
      </c>
      <c r="C847" s="3">
        <v>-459</v>
      </c>
      <c r="D847" s="3">
        <v>-4.3499999999999996</v>
      </c>
    </row>
    <row r="848" spans="1:4" x14ac:dyDescent="0.25">
      <c r="A848" s="3">
        <v>840</v>
      </c>
      <c r="B848" s="3">
        <v>56698</v>
      </c>
      <c r="C848" s="3">
        <v>-459.4</v>
      </c>
      <c r="D848" s="3">
        <v>-4.42</v>
      </c>
    </row>
    <row r="849" spans="1:4" x14ac:dyDescent="0.25">
      <c r="A849" s="3">
        <v>841</v>
      </c>
      <c r="B849" s="3">
        <v>56774</v>
      </c>
      <c r="C849" s="3">
        <v>-462.2</v>
      </c>
      <c r="D849" s="3">
        <v>-4.88</v>
      </c>
    </row>
    <row r="850" spans="1:4" x14ac:dyDescent="0.25">
      <c r="A850" s="3">
        <v>842</v>
      </c>
      <c r="B850" s="3">
        <v>56850</v>
      </c>
      <c r="C850" s="3">
        <v>-459.7</v>
      </c>
      <c r="D850" s="3">
        <v>-4.47</v>
      </c>
    </row>
    <row r="851" spans="1:4" x14ac:dyDescent="0.25">
      <c r="A851" s="3">
        <v>843</v>
      </c>
      <c r="B851" s="3">
        <v>56922</v>
      </c>
      <c r="C851" s="3">
        <v>-455.1</v>
      </c>
      <c r="D851" s="3">
        <v>-3.71</v>
      </c>
    </row>
    <row r="852" spans="1:4" x14ac:dyDescent="0.25">
      <c r="A852" s="3">
        <v>844</v>
      </c>
      <c r="B852" s="3">
        <v>56993</v>
      </c>
      <c r="C852" s="3">
        <v>-454.9</v>
      </c>
      <c r="D852" s="3">
        <v>-3.68</v>
      </c>
    </row>
    <row r="853" spans="1:4" x14ac:dyDescent="0.25">
      <c r="A853" s="3">
        <v>845</v>
      </c>
      <c r="B853" s="3">
        <v>57065</v>
      </c>
      <c r="C853" s="3">
        <v>-457.9</v>
      </c>
      <c r="D853" s="3">
        <v>-4.18</v>
      </c>
    </row>
    <row r="854" spans="1:4" x14ac:dyDescent="0.25">
      <c r="A854" s="3">
        <v>846</v>
      </c>
      <c r="B854" s="3">
        <v>57139</v>
      </c>
      <c r="C854" s="3">
        <v>-460.1</v>
      </c>
      <c r="D854" s="3">
        <v>-4.54</v>
      </c>
    </row>
    <row r="855" spans="1:4" x14ac:dyDescent="0.25">
      <c r="A855" s="3">
        <v>847</v>
      </c>
      <c r="B855" s="3">
        <v>57215</v>
      </c>
      <c r="C855" s="3">
        <v>-461.2</v>
      </c>
      <c r="D855" s="3">
        <v>-4.7300000000000004</v>
      </c>
    </row>
    <row r="856" spans="1:4" x14ac:dyDescent="0.25">
      <c r="A856" s="3">
        <v>848</v>
      </c>
      <c r="B856" s="3">
        <v>57289</v>
      </c>
      <c r="C856" s="3">
        <v>-456.9</v>
      </c>
      <c r="D856" s="3">
        <v>-4.01</v>
      </c>
    </row>
    <row r="857" spans="1:4" x14ac:dyDescent="0.25">
      <c r="A857" s="3">
        <v>849</v>
      </c>
      <c r="B857" s="3">
        <v>57362</v>
      </c>
      <c r="C857" s="3">
        <v>-457.1</v>
      </c>
      <c r="D857" s="3">
        <v>-4.05</v>
      </c>
    </row>
    <row r="858" spans="1:4" x14ac:dyDescent="0.25">
      <c r="A858" s="3">
        <v>850</v>
      </c>
      <c r="B858" s="3">
        <v>57436</v>
      </c>
      <c r="C858" s="3">
        <v>-461.9</v>
      </c>
      <c r="D858" s="3">
        <v>-4.8499999999999996</v>
      </c>
    </row>
    <row r="859" spans="1:4" x14ac:dyDescent="0.25">
      <c r="A859" s="3">
        <v>851</v>
      </c>
      <c r="B859" s="3">
        <v>57513</v>
      </c>
      <c r="C859" s="3">
        <v>-461.9</v>
      </c>
      <c r="D859" s="3">
        <v>-4.8499999999999996</v>
      </c>
    </row>
    <row r="860" spans="1:4" x14ac:dyDescent="0.25">
      <c r="A860" s="3">
        <v>852</v>
      </c>
      <c r="B860" s="3">
        <v>57590</v>
      </c>
      <c r="C860" s="3">
        <v>-462</v>
      </c>
      <c r="D860" s="3">
        <v>-4.8600000000000003</v>
      </c>
    </row>
    <row r="861" spans="1:4" x14ac:dyDescent="0.25">
      <c r="A861" s="3">
        <v>853</v>
      </c>
      <c r="B861" s="3">
        <v>57669</v>
      </c>
      <c r="C861" s="3">
        <v>-467.5</v>
      </c>
      <c r="D861" s="3">
        <v>-5.78</v>
      </c>
    </row>
    <row r="862" spans="1:4" x14ac:dyDescent="0.25">
      <c r="A862" s="3">
        <v>854</v>
      </c>
      <c r="B862" s="3">
        <v>57750</v>
      </c>
      <c r="C862" s="3">
        <v>-465.9</v>
      </c>
      <c r="D862" s="3">
        <v>-5.51</v>
      </c>
    </row>
    <row r="863" spans="1:4" x14ac:dyDescent="0.25">
      <c r="A863" s="3">
        <v>855</v>
      </c>
      <c r="B863" s="3">
        <v>57828</v>
      </c>
      <c r="C863" s="3">
        <v>-460.7</v>
      </c>
      <c r="D863" s="3">
        <v>-4.6500000000000004</v>
      </c>
    </row>
    <row r="864" spans="1:4" x14ac:dyDescent="0.25">
      <c r="A864" s="3">
        <v>856</v>
      </c>
      <c r="B864" s="3">
        <v>57905</v>
      </c>
      <c r="C864" s="3">
        <v>-462.7</v>
      </c>
      <c r="D864" s="3">
        <v>-4.9800000000000004</v>
      </c>
    </row>
    <row r="865" spans="1:4" x14ac:dyDescent="0.25">
      <c r="A865" s="3">
        <v>857</v>
      </c>
      <c r="B865" s="3">
        <v>57981</v>
      </c>
      <c r="C865" s="3">
        <v>-460.7</v>
      </c>
      <c r="D865" s="3">
        <v>-4.6500000000000004</v>
      </c>
    </row>
    <row r="866" spans="1:4" x14ac:dyDescent="0.25">
      <c r="A866" s="3">
        <v>858</v>
      </c>
      <c r="B866" s="3">
        <v>58057</v>
      </c>
      <c r="C866" s="3">
        <v>-460.5</v>
      </c>
      <c r="D866" s="3">
        <v>-4.62</v>
      </c>
    </row>
    <row r="867" spans="1:4" x14ac:dyDescent="0.25">
      <c r="A867" s="3">
        <v>859</v>
      </c>
      <c r="B867" s="3">
        <v>58133</v>
      </c>
      <c r="C867" s="3">
        <v>-462.2</v>
      </c>
      <c r="D867" s="3">
        <v>-4.9000000000000004</v>
      </c>
    </row>
    <row r="868" spans="1:4" x14ac:dyDescent="0.25">
      <c r="A868" s="3">
        <v>860</v>
      </c>
      <c r="B868" s="3">
        <v>58211</v>
      </c>
      <c r="C868" s="3">
        <v>-462.6</v>
      </c>
      <c r="D868" s="3">
        <v>-4.96</v>
      </c>
    </row>
    <row r="869" spans="1:4" x14ac:dyDescent="0.25">
      <c r="A869" s="3">
        <v>861</v>
      </c>
      <c r="B869" s="3">
        <v>58286</v>
      </c>
      <c r="C869" s="3">
        <v>-458.4</v>
      </c>
      <c r="D869" s="3">
        <v>-4.2699999999999996</v>
      </c>
    </row>
    <row r="870" spans="1:4" x14ac:dyDescent="0.25">
      <c r="A870" s="3">
        <v>862</v>
      </c>
      <c r="B870" s="3">
        <v>58360</v>
      </c>
      <c r="C870" s="3">
        <v>-458.1</v>
      </c>
      <c r="D870" s="3">
        <v>-4.22</v>
      </c>
    </row>
    <row r="871" spans="1:4" x14ac:dyDescent="0.25">
      <c r="A871" s="3">
        <v>863</v>
      </c>
      <c r="B871" s="3">
        <v>58436</v>
      </c>
      <c r="C871" s="3">
        <v>-462.4</v>
      </c>
      <c r="D871" s="3">
        <v>-4.93</v>
      </c>
    </row>
    <row r="872" spans="1:4" x14ac:dyDescent="0.25">
      <c r="A872" s="3">
        <v>864</v>
      </c>
      <c r="B872" s="3">
        <v>58514</v>
      </c>
      <c r="C872" s="3">
        <v>-464.1</v>
      </c>
      <c r="D872" s="3">
        <v>-5.21</v>
      </c>
    </row>
    <row r="873" spans="1:4" x14ac:dyDescent="0.25">
      <c r="A873" s="3">
        <v>865</v>
      </c>
      <c r="B873" s="3">
        <v>58594</v>
      </c>
      <c r="C873" s="3">
        <v>-466.8</v>
      </c>
      <c r="D873" s="3">
        <v>-5.66</v>
      </c>
    </row>
    <row r="874" spans="1:4" x14ac:dyDescent="0.25">
      <c r="A874" s="3">
        <v>866</v>
      </c>
      <c r="B874" s="3">
        <v>58676</v>
      </c>
      <c r="C874" s="3">
        <v>-468</v>
      </c>
      <c r="D874" s="3">
        <v>-5.86</v>
      </c>
    </row>
    <row r="875" spans="1:4" x14ac:dyDescent="0.25">
      <c r="A875" s="3">
        <v>867</v>
      </c>
      <c r="B875" s="3">
        <v>58759</v>
      </c>
      <c r="C875" s="3">
        <v>-469.2</v>
      </c>
      <c r="D875" s="3">
        <v>-6.06</v>
      </c>
    </row>
    <row r="876" spans="1:4" x14ac:dyDescent="0.25">
      <c r="A876" s="3">
        <v>868</v>
      </c>
      <c r="B876" s="3">
        <v>58842</v>
      </c>
      <c r="C876" s="3">
        <v>-468.4</v>
      </c>
      <c r="D876" s="3">
        <v>-5.93</v>
      </c>
    </row>
    <row r="877" spans="1:4" x14ac:dyDescent="0.25">
      <c r="A877" s="3">
        <v>869</v>
      </c>
      <c r="B877" s="3">
        <v>58925</v>
      </c>
      <c r="C877" s="3">
        <v>-467.9</v>
      </c>
      <c r="D877" s="3">
        <v>-5.85</v>
      </c>
    </row>
    <row r="878" spans="1:4" x14ac:dyDescent="0.25">
      <c r="A878" s="3">
        <v>870</v>
      </c>
      <c r="B878" s="3">
        <v>59008</v>
      </c>
      <c r="C878" s="3">
        <v>-469.1</v>
      </c>
      <c r="D878" s="3">
        <v>-6.04</v>
      </c>
    </row>
    <row r="879" spans="1:4" x14ac:dyDescent="0.25">
      <c r="A879" s="3">
        <v>871</v>
      </c>
      <c r="B879" s="3">
        <v>59093</v>
      </c>
      <c r="C879" s="3">
        <v>-471.3</v>
      </c>
      <c r="D879" s="3">
        <v>-6.41</v>
      </c>
    </row>
    <row r="880" spans="1:4" x14ac:dyDescent="0.25">
      <c r="A880" s="3">
        <v>872</v>
      </c>
      <c r="B880" s="3">
        <v>59178</v>
      </c>
      <c r="C880" s="3">
        <v>-470.7</v>
      </c>
      <c r="D880" s="3">
        <v>-6.31</v>
      </c>
    </row>
    <row r="881" spans="1:4" x14ac:dyDescent="0.25">
      <c r="A881" s="3">
        <v>873</v>
      </c>
      <c r="B881" s="3">
        <v>59262</v>
      </c>
      <c r="C881" s="3">
        <v>-468</v>
      </c>
      <c r="D881" s="3">
        <v>-5.86</v>
      </c>
    </row>
    <row r="882" spans="1:4" x14ac:dyDescent="0.25">
      <c r="A882" s="3">
        <v>874</v>
      </c>
      <c r="B882" s="3">
        <v>59345</v>
      </c>
      <c r="C882" s="3">
        <v>-467.9</v>
      </c>
      <c r="D882" s="3">
        <v>-5.85</v>
      </c>
    </row>
    <row r="883" spans="1:4" x14ac:dyDescent="0.25">
      <c r="A883" s="3">
        <v>875</v>
      </c>
      <c r="B883" s="3">
        <v>59428</v>
      </c>
      <c r="C883" s="3">
        <v>-469</v>
      </c>
      <c r="D883" s="3">
        <v>-6.03</v>
      </c>
    </row>
    <row r="884" spans="1:4" x14ac:dyDescent="0.25">
      <c r="A884" s="3">
        <v>876</v>
      </c>
      <c r="B884" s="3">
        <v>59511</v>
      </c>
      <c r="C884" s="3">
        <v>-468</v>
      </c>
      <c r="D884" s="3">
        <v>-5.86</v>
      </c>
    </row>
    <row r="885" spans="1:4" x14ac:dyDescent="0.25">
      <c r="A885" s="3">
        <v>877</v>
      </c>
      <c r="B885" s="3">
        <v>59593</v>
      </c>
      <c r="C885" s="3">
        <v>-466</v>
      </c>
      <c r="D885" s="3">
        <v>-5.53</v>
      </c>
    </row>
    <row r="886" spans="1:4" x14ac:dyDescent="0.25">
      <c r="A886" s="3">
        <v>878</v>
      </c>
      <c r="B886" s="3">
        <v>59674</v>
      </c>
      <c r="C886" s="3">
        <v>-466</v>
      </c>
      <c r="D886" s="3">
        <v>-5.53</v>
      </c>
    </row>
    <row r="887" spans="1:4" x14ac:dyDescent="0.25">
      <c r="A887" s="3">
        <v>879</v>
      </c>
      <c r="B887" s="3">
        <v>59755</v>
      </c>
      <c r="C887" s="3">
        <v>-466</v>
      </c>
      <c r="D887" s="3">
        <v>-5.53</v>
      </c>
    </row>
    <row r="888" spans="1:4" x14ac:dyDescent="0.25">
      <c r="A888" s="3">
        <v>880</v>
      </c>
      <c r="B888" s="3">
        <v>59836</v>
      </c>
      <c r="C888" s="3">
        <v>-467.7</v>
      </c>
      <c r="D888" s="3">
        <v>-5.81</v>
      </c>
    </row>
    <row r="889" spans="1:4" x14ac:dyDescent="0.25">
      <c r="A889" s="3">
        <v>881</v>
      </c>
      <c r="B889" s="3">
        <v>59921</v>
      </c>
      <c r="C889" s="3">
        <v>-471.8</v>
      </c>
      <c r="D889" s="3">
        <v>-6.49</v>
      </c>
    </row>
    <row r="890" spans="1:4" x14ac:dyDescent="0.25">
      <c r="A890" s="3">
        <v>882</v>
      </c>
      <c r="B890" s="3">
        <v>60007</v>
      </c>
      <c r="C890" s="3">
        <v>-472</v>
      </c>
      <c r="D890" s="3">
        <v>-6.53</v>
      </c>
    </row>
    <row r="891" spans="1:4" x14ac:dyDescent="0.25">
      <c r="A891" s="3">
        <v>883</v>
      </c>
      <c r="B891" s="3">
        <v>60093</v>
      </c>
      <c r="C891" s="3">
        <v>-469.7</v>
      </c>
      <c r="D891" s="3">
        <v>-6.15</v>
      </c>
    </row>
    <row r="892" spans="1:4" x14ac:dyDescent="0.25">
      <c r="A892" s="3">
        <v>884</v>
      </c>
      <c r="B892" s="3">
        <v>60177</v>
      </c>
      <c r="C892" s="3">
        <v>-469.5</v>
      </c>
      <c r="D892" s="3">
        <v>-6.11</v>
      </c>
    </row>
    <row r="893" spans="1:4" x14ac:dyDescent="0.25">
      <c r="A893" s="3">
        <v>885</v>
      </c>
      <c r="B893" s="3">
        <v>60262</v>
      </c>
      <c r="C893" s="3">
        <v>-470</v>
      </c>
      <c r="D893" s="3">
        <v>-6.2</v>
      </c>
    </row>
    <row r="894" spans="1:4" x14ac:dyDescent="0.25">
      <c r="A894" s="3">
        <v>886</v>
      </c>
      <c r="B894" s="3">
        <v>60348</v>
      </c>
      <c r="C894" s="3">
        <v>-471.5</v>
      </c>
      <c r="D894" s="3">
        <v>-6.45</v>
      </c>
    </row>
    <row r="895" spans="1:4" x14ac:dyDescent="0.25">
      <c r="A895" s="3">
        <v>887</v>
      </c>
      <c r="B895" s="3">
        <v>60433</v>
      </c>
      <c r="C895" s="3">
        <v>-470.6</v>
      </c>
      <c r="D895" s="3">
        <v>-6.3</v>
      </c>
    </row>
    <row r="896" spans="1:4" x14ac:dyDescent="0.25">
      <c r="A896" s="3">
        <v>888</v>
      </c>
      <c r="B896" s="3">
        <v>60519</v>
      </c>
      <c r="C896" s="3">
        <v>-470.5</v>
      </c>
      <c r="D896" s="3">
        <v>-6.28</v>
      </c>
    </row>
    <row r="897" spans="1:4" x14ac:dyDescent="0.25">
      <c r="A897" s="3">
        <v>889</v>
      </c>
      <c r="B897" s="3">
        <v>60605</v>
      </c>
      <c r="C897" s="3">
        <v>-472</v>
      </c>
      <c r="D897" s="3">
        <v>-6.53</v>
      </c>
    </row>
    <row r="898" spans="1:4" x14ac:dyDescent="0.25">
      <c r="A898" s="3">
        <v>890</v>
      </c>
      <c r="B898" s="3">
        <v>60692</v>
      </c>
      <c r="C898" s="3">
        <v>-472.3</v>
      </c>
      <c r="D898" s="3">
        <v>-6.58</v>
      </c>
    </row>
    <row r="899" spans="1:4" x14ac:dyDescent="0.25">
      <c r="A899" s="3">
        <v>891</v>
      </c>
      <c r="B899" s="3">
        <v>60779</v>
      </c>
      <c r="C899" s="3">
        <v>-472.5</v>
      </c>
      <c r="D899" s="3">
        <v>-6.61</v>
      </c>
    </row>
    <row r="900" spans="1:4" x14ac:dyDescent="0.25">
      <c r="A900" s="3">
        <v>892</v>
      </c>
      <c r="B900" s="3">
        <v>60869</v>
      </c>
      <c r="C900" s="3">
        <v>-476.7</v>
      </c>
      <c r="D900" s="3">
        <v>-7.31</v>
      </c>
    </row>
    <row r="901" spans="1:4" x14ac:dyDescent="0.25">
      <c r="A901" s="3">
        <v>893</v>
      </c>
      <c r="B901" s="3">
        <v>60961</v>
      </c>
      <c r="C901" s="3">
        <v>-477.7</v>
      </c>
      <c r="D901" s="3">
        <v>-7.48</v>
      </c>
    </row>
    <row r="902" spans="1:4" x14ac:dyDescent="0.25">
      <c r="A902" s="3">
        <v>894</v>
      </c>
      <c r="B902" s="3">
        <v>61052</v>
      </c>
      <c r="C902" s="3">
        <v>-474.7</v>
      </c>
      <c r="D902" s="3">
        <v>-6.98</v>
      </c>
    </row>
    <row r="903" spans="1:4" x14ac:dyDescent="0.25">
      <c r="A903" s="3">
        <v>895</v>
      </c>
      <c r="B903" s="3">
        <v>61141</v>
      </c>
      <c r="C903" s="3">
        <v>-473.7</v>
      </c>
      <c r="D903" s="3">
        <v>-6.81</v>
      </c>
    </row>
    <row r="904" spans="1:4" x14ac:dyDescent="0.25">
      <c r="A904" s="3">
        <v>896</v>
      </c>
      <c r="B904" s="3">
        <v>61229</v>
      </c>
      <c r="C904" s="3">
        <v>-472</v>
      </c>
      <c r="D904" s="3">
        <v>-6.53</v>
      </c>
    </row>
    <row r="905" spans="1:4" x14ac:dyDescent="0.25">
      <c r="A905" s="3">
        <v>897</v>
      </c>
      <c r="B905" s="3">
        <v>61317</v>
      </c>
      <c r="C905" s="3">
        <v>-474.1</v>
      </c>
      <c r="D905" s="3">
        <v>-6.88</v>
      </c>
    </row>
    <row r="906" spans="1:4" x14ac:dyDescent="0.25">
      <c r="A906" s="3">
        <v>898</v>
      </c>
      <c r="B906" s="3">
        <v>61406</v>
      </c>
      <c r="C906" s="3">
        <v>-474</v>
      </c>
      <c r="D906" s="3">
        <v>-6.86</v>
      </c>
    </row>
    <row r="907" spans="1:4" x14ac:dyDescent="0.25">
      <c r="A907" s="3">
        <v>899</v>
      </c>
      <c r="B907" s="3">
        <v>61496</v>
      </c>
      <c r="C907" s="3">
        <v>-474.8</v>
      </c>
      <c r="D907" s="3">
        <v>-7</v>
      </c>
    </row>
    <row r="908" spans="1:4" x14ac:dyDescent="0.25">
      <c r="A908" s="3">
        <v>900</v>
      </c>
      <c r="B908" s="3">
        <v>61586</v>
      </c>
      <c r="C908" s="3">
        <v>-476.4</v>
      </c>
      <c r="D908" s="3">
        <v>-7.26</v>
      </c>
    </row>
    <row r="909" spans="1:4" x14ac:dyDescent="0.25">
      <c r="A909" s="3">
        <v>901</v>
      </c>
      <c r="B909" s="3">
        <v>61677</v>
      </c>
      <c r="C909" s="3">
        <v>-474</v>
      </c>
      <c r="D909" s="3">
        <v>-6.86</v>
      </c>
    </row>
    <row r="910" spans="1:4" x14ac:dyDescent="0.25">
      <c r="A910" s="3">
        <v>902</v>
      </c>
      <c r="B910" s="3">
        <v>61765</v>
      </c>
      <c r="C910" s="3">
        <v>-471.8</v>
      </c>
      <c r="D910" s="3">
        <v>-6.5</v>
      </c>
    </row>
    <row r="911" spans="1:4" x14ac:dyDescent="0.25">
      <c r="A911" s="3">
        <v>903</v>
      </c>
      <c r="B911" s="3">
        <v>61852</v>
      </c>
      <c r="C911" s="3">
        <v>-472.4</v>
      </c>
      <c r="D911" s="3">
        <v>-6.6</v>
      </c>
    </row>
    <row r="912" spans="1:4" x14ac:dyDescent="0.25">
      <c r="A912" s="3">
        <v>904</v>
      </c>
      <c r="B912" s="3">
        <v>61941</v>
      </c>
      <c r="C912" s="3">
        <v>-474.8</v>
      </c>
      <c r="D912" s="3">
        <v>-7</v>
      </c>
    </row>
    <row r="913" spans="1:4" x14ac:dyDescent="0.25">
      <c r="A913" s="3">
        <v>905</v>
      </c>
      <c r="B913" s="3">
        <v>62031</v>
      </c>
      <c r="C913" s="3">
        <v>-475.4</v>
      </c>
      <c r="D913" s="3">
        <v>-7.1</v>
      </c>
    </row>
    <row r="914" spans="1:4" x14ac:dyDescent="0.25">
      <c r="A914" s="3">
        <v>906</v>
      </c>
      <c r="B914" s="3">
        <v>62121</v>
      </c>
      <c r="C914" s="3">
        <v>-475.1</v>
      </c>
      <c r="D914" s="3">
        <v>-7.05</v>
      </c>
    </row>
    <row r="915" spans="1:4" x14ac:dyDescent="0.25">
      <c r="A915" s="3">
        <v>907</v>
      </c>
      <c r="B915" s="3">
        <v>62213</v>
      </c>
      <c r="C915" s="3">
        <v>-477.5</v>
      </c>
      <c r="D915" s="3">
        <v>-7.44</v>
      </c>
    </row>
    <row r="916" spans="1:4" x14ac:dyDescent="0.25">
      <c r="A916" s="3">
        <v>908</v>
      </c>
      <c r="B916" s="3">
        <v>62307</v>
      </c>
      <c r="C916" s="3">
        <v>-479.2</v>
      </c>
      <c r="D916" s="3">
        <v>-7.72</v>
      </c>
    </row>
    <row r="917" spans="1:4" x14ac:dyDescent="0.25">
      <c r="A917" s="3">
        <v>909</v>
      </c>
      <c r="B917" s="3">
        <v>62401</v>
      </c>
      <c r="C917" s="3">
        <v>-478.7</v>
      </c>
      <c r="D917" s="3">
        <v>-7.64</v>
      </c>
    </row>
    <row r="918" spans="1:4" x14ac:dyDescent="0.25">
      <c r="A918" s="3">
        <v>910</v>
      </c>
      <c r="B918" s="3">
        <v>62497</v>
      </c>
      <c r="C918" s="3">
        <v>-481.4</v>
      </c>
      <c r="D918" s="3">
        <v>-8.09</v>
      </c>
    </row>
    <row r="919" spans="1:4" x14ac:dyDescent="0.25">
      <c r="A919" s="3">
        <v>911</v>
      </c>
      <c r="B919" s="3">
        <v>62594</v>
      </c>
      <c r="C919" s="3">
        <v>-481</v>
      </c>
      <c r="D919" s="3">
        <v>-8.02</v>
      </c>
    </row>
    <row r="920" spans="1:4" x14ac:dyDescent="0.25">
      <c r="A920" s="3">
        <v>912</v>
      </c>
      <c r="B920" s="3">
        <v>62689</v>
      </c>
      <c r="C920" s="3">
        <v>-478.9</v>
      </c>
      <c r="D920" s="3">
        <v>-7.67</v>
      </c>
    </row>
    <row r="921" spans="1:4" x14ac:dyDescent="0.25">
      <c r="A921" s="3">
        <v>913</v>
      </c>
      <c r="B921" s="3">
        <v>62783</v>
      </c>
      <c r="C921" s="3">
        <v>-478.1</v>
      </c>
      <c r="D921" s="3">
        <v>-7.54</v>
      </c>
    </row>
    <row r="922" spans="1:4" x14ac:dyDescent="0.25">
      <c r="A922" s="3">
        <v>914</v>
      </c>
      <c r="B922" s="3">
        <v>62877</v>
      </c>
      <c r="C922" s="3">
        <v>-477.9</v>
      </c>
      <c r="D922" s="3">
        <v>-7.51</v>
      </c>
    </row>
    <row r="923" spans="1:4" x14ac:dyDescent="0.25">
      <c r="A923" s="3">
        <v>915</v>
      </c>
      <c r="B923" s="3">
        <v>62970</v>
      </c>
      <c r="C923" s="3">
        <v>-477.9</v>
      </c>
      <c r="D923" s="3">
        <v>-7.51</v>
      </c>
    </row>
    <row r="924" spans="1:4" x14ac:dyDescent="0.25">
      <c r="A924" s="3">
        <v>916</v>
      </c>
      <c r="B924" s="3">
        <v>63064</v>
      </c>
      <c r="C924" s="3">
        <v>-477.9</v>
      </c>
      <c r="D924" s="3">
        <v>-7.51</v>
      </c>
    </row>
    <row r="925" spans="1:4" x14ac:dyDescent="0.25">
      <c r="A925" s="3">
        <v>917</v>
      </c>
      <c r="B925" s="3">
        <v>63157</v>
      </c>
      <c r="C925" s="3">
        <v>-477.9</v>
      </c>
      <c r="D925" s="3">
        <v>-7.51</v>
      </c>
    </row>
    <row r="926" spans="1:4" x14ac:dyDescent="0.25">
      <c r="A926" s="3">
        <v>918</v>
      </c>
      <c r="B926" s="3">
        <v>63249</v>
      </c>
      <c r="C926" s="3">
        <v>-475.5</v>
      </c>
      <c r="D926" s="3">
        <v>-7.11</v>
      </c>
    </row>
    <row r="927" spans="1:4" x14ac:dyDescent="0.25">
      <c r="A927" s="3">
        <v>919</v>
      </c>
      <c r="B927" s="3">
        <v>63338</v>
      </c>
      <c r="C927" s="3">
        <v>-471.4</v>
      </c>
      <c r="D927" s="3">
        <v>-6.43</v>
      </c>
    </row>
    <row r="928" spans="1:4" x14ac:dyDescent="0.25">
      <c r="A928" s="3">
        <v>920</v>
      </c>
      <c r="B928" s="3">
        <v>63424</v>
      </c>
      <c r="C928" s="3">
        <v>-470.4</v>
      </c>
      <c r="D928" s="3">
        <v>-6.26</v>
      </c>
    </row>
    <row r="929" spans="1:4" x14ac:dyDescent="0.25">
      <c r="A929" s="3">
        <v>921</v>
      </c>
      <c r="B929" s="3">
        <v>63512</v>
      </c>
      <c r="C929" s="3">
        <v>-473.9</v>
      </c>
      <c r="D929" s="3">
        <v>-6.84</v>
      </c>
    </row>
    <row r="930" spans="1:4" x14ac:dyDescent="0.25">
      <c r="A930" s="3">
        <v>922</v>
      </c>
      <c r="B930" s="3">
        <v>63600</v>
      </c>
      <c r="C930" s="3">
        <v>-472.8</v>
      </c>
      <c r="D930" s="3">
        <v>-6.66</v>
      </c>
    </row>
    <row r="931" spans="1:4" x14ac:dyDescent="0.25">
      <c r="A931" s="3">
        <v>923</v>
      </c>
      <c r="B931" s="3">
        <v>63688</v>
      </c>
      <c r="C931" s="3">
        <v>-471.3</v>
      </c>
      <c r="D931" s="3">
        <v>-6.41</v>
      </c>
    </row>
    <row r="932" spans="1:4" x14ac:dyDescent="0.25">
      <c r="A932" s="3">
        <v>924</v>
      </c>
      <c r="B932" s="3">
        <v>63776</v>
      </c>
      <c r="C932" s="3">
        <v>-473.8</v>
      </c>
      <c r="D932" s="3">
        <v>-6.83</v>
      </c>
    </row>
    <row r="933" spans="1:4" x14ac:dyDescent="0.25">
      <c r="A933" s="3">
        <v>925</v>
      </c>
      <c r="B933" s="3">
        <v>63865</v>
      </c>
      <c r="C933" s="3">
        <v>-473.8</v>
      </c>
      <c r="D933" s="3">
        <v>-6.82</v>
      </c>
    </row>
    <row r="934" spans="1:4" x14ac:dyDescent="0.25">
      <c r="A934" s="3">
        <v>926</v>
      </c>
      <c r="B934" s="3">
        <v>63954</v>
      </c>
      <c r="C934" s="3">
        <v>-473.6</v>
      </c>
      <c r="D934" s="3">
        <v>-6.79</v>
      </c>
    </row>
    <row r="935" spans="1:4" x14ac:dyDescent="0.25">
      <c r="A935" s="3">
        <v>927</v>
      </c>
      <c r="B935" s="3">
        <v>64043</v>
      </c>
      <c r="C935" s="3">
        <v>-474.5</v>
      </c>
      <c r="D935" s="3">
        <v>-6.94</v>
      </c>
    </row>
    <row r="936" spans="1:4" x14ac:dyDescent="0.25">
      <c r="A936" s="3">
        <v>928</v>
      </c>
      <c r="B936" s="3">
        <v>64134</v>
      </c>
      <c r="C936" s="3">
        <v>-476.5</v>
      </c>
      <c r="D936" s="3">
        <v>-7.27</v>
      </c>
    </row>
    <row r="937" spans="1:4" x14ac:dyDescent="0.25">
      <c r="A937" s="3">
        <v>929</v>
      </c>
      <c r="B937" s="3">
        <v>64228</v>
      </c>
      <c r="C937" s="3">
        <v>-479.1</v>
      </c>
      <c r="D937" s="3">
        <v>-7.7</v>
      </c>
    </row>
    <row r="938" spans="1:4" x14ac:dyDescent="0.25">
      <c r="A938" s="3">
        <v>930</v>
      </c>
      <c r="B938" s="3">
        <v>64322</v>
      </c>
      <c r="C938" s="3">
        <v>-478.2</v>
      </c>
      <c r="D938" s="3">
        <v>-7.55</v>
      </c>
    </row>
    <row r="939" spans="1:4" x14ac:dyDescent="0.25">
      <c r="A939" s="3">
        <v>931</v>
      </c>
      <c r="B939" s="3">
        <v>64416</v>
      </c>
      <c r="C939" s="3">
        <v>-477.3</v>
      </c>
      <c r="D939" s="3">
        <v>-7.4</v>
      </c>
    </row>
    <row r="940" spans="1:4" x14ac:dyDescent="0.25">
      <c r="A940" s="3">
        <v>932</v>
      </c>
      <c r="B940" s="3">
        <v>64510</v>
      </c>
      <c r="C940" s="3">
        <v>-480.4</v>
      </c>
      <c r="D940" s="3">
        <v>-7.91</v>
      </c>
    </row>
    <row r="941" spans="1:4" x14ac:dyDescent="0.25">
      <c r="A941" s="3">
        <v>933</v>
      </c>
      <c r="B941" s="3">
        <v>64605</v>
      </c>
      <c r="C941" s="3">
        <v>-477.5</v>
      </c>
      <c r="D941" s="3">
        <v>-7.43</v>
      </c>
    </row>
    <row r="942" spans="1:4" x14ac:dyDescent="0.25">
      <c r="A942" s="3">
        <v>934</v>
      </c>
      <c r="B942" s="3">
        <v>64698</v>
      </c>
      <c r="C942" s="3">
        <v>-477.9</v>
      </c>
      <c r="D942" s="3">
        <v>-7.49</v>
      </c>
    </row>
    <row r="943" spans="1:4" x14ac:dyDescent="0.25">
      <c r="A943" s="3">
        <v>935</v>
      </c>
      <c r="B943" s="3">
        <v>64793</v>
      </c>
      <c r="C943" s="3">
        <v>-480.8</v>
      </c>
      <c r="D943" s="3">
        <v>-7.97</v>
      </c>
    </row>
    <row r="944" spans="1:4" x14ac:dyDescent="0.25">
      <c r="A944" s="3">
        <v>936</v>
      </c>
      <c r="B944" s="3">
        <v>64890</v>
      </c>
      <c r="C944" s="3">
        <v>-480.5</v>
      </c>
      <c r="D944" s="3">
        <v>-7.92</v>
      </c>
    </row>
    <row r="945" spans="1:4" x14ac:dyDescent="0.25">
      <c r="A945" s="3">
        <v>937</v>
      </c>
      <c r="B945" s="3">
        <v>64987</v>
      </c>
      <c r="C945" s="3">
        <v>-482</v>
      </c>
      <c r="D945" s="3">
        <v>-8.17</v>
      </c>
    </row>
    <row r="946" spans="1:4" x14ac:dyDescent="0.25">
      <c r="A946" s="3">
        <v>938</v>
      </c>
      <c r="B946" s="3">
        <v>65085</v>
      </c>
      <c r="C946" s="3">
        <v>-480.9</v>
      </c>
      <c r="D946" s="3">
        <v>-7.98</v>
      </c>
    </row>
    <row r="947" spans="1:4" x14ac:dyDescent="0.25">
      <c r="A947" s="3">
        <v>939</v>
      </c>
      <c r="B947" s="3">
        <v>65182</v>
      </c>
      <c r="C947" s="3">
        <v>-480.7</v>
      </c>
      <c r="D947" s="3">
        <v>-7.95</v>
      </c>
    </row>
    <row r="948" spans="1:4" x14ac:dyDescent="0.25">
      <c r="A948" s="3">
        <v>940</v>
      </c>
      <c r="B948" s="3">
        <v>65278</v>
      </c>
      <c r="C948" s="3">
        <v>-479.6</v>
      </c>
      <c r="D948" s="3">
        <v>-7.76</v>
      </c>
    </row>
    <row r="949" spans="1:4" x14ac:dyDescent="0.25">
      <c r="A949" s="3">
        <v>941</v>
      </c>
      <c r="B949" s="3">
        <v>65371</v>
      </c>
      <c r="C949" s="3">
        <v>-476.5</v>
      </c>
      <c r="D949" s="3">
        <v>-7.25</v>
      </c>
    </row>
    <row r="950" spans="1:4" x14ac:dyDescent="0.25">
      <c r="A950" s="3">
        <v>942</v>
      </c>
      <c r="B950" s="3">
        <v>65464</v>
      </c>
      <c r="C950" s="3">
        <v>-478</v>
      </c>
      <c r="D950" s="3">
        <v>-7.49</v>
      </c>
    </row>
    <row r="951" spans="1:4" x14ac:dyDescent="0.25">
      <c r="A951" s="3">
        <v>943</v>
      </c>
      <c r="B951" s="3">
        <v>65559</v>
      </c>
      <c r="C951" s="3">
        <v>-479.3</v>
      </c>
      <c r="D951" s="3">
        <v>-7.71</v>
      </c>
    </row>
    <row r="952" spans="1:4" x14ac:dyDescent="0.25">
      <c r="A952" s="3">
        <v>944</v>
      </c>
      <c r="B952" s="3">
        <v>65655</v>
      </c>
      <c r="C952" s="3">
        <v>-482</v>
      </c>
      <c r="D952" s="3">
        <v>-8.15</v>
      </c>
    </row>
    <row r="953" spans="1:4" x14ac:dyDescent="0.25">
      <c r="A953" s="3">
        <v>945</v>
      </c>
      <c r="B953" s="3">
        <v>65756</v>
      </c>
      <c r="C953" s="3">
        <v>-486.2</v>
      </c>
      <c r="D953" s="3">
        <v>-8.85</v>
      </c>
    </row>
    <row r="954" spans="1:4" x14ac:dyDescent="0.25">
      <c r="A954" s="3">
        <v>946</v>
      </c>
      <c r="B954" s="3">
        <v>65855</v>
      </c>
      <c r="C954" s="3">
        <v>-479.6</v>
      </c>
      <c r="D954" s="3">
        <v>-7.75</v>
      </c>
    </row>
    <row r="955" spans="1:4" x14ac:dyDescent="0.25">
      <c r="A955" s="3">
        <v>947</v>
      </c>
      <c r="B955" s="3">
        <v>65949</v>
      </c>
      <c r="C955" s="3">
        <v>-477.5</v>
      </c>
      <c r="D955" s="3">
        <v>-7.4</v>
      </c>
    </row>
    <row r="956" spans="1:4" x14ac:dyDescent="0.25">
      <c r="A956" s="3">
        <v>948</v>
      </c>
      <c r="B956" s="3">
        <v>66045</v>
      </c>
      <c r="C956" s="3">
        <v>-482.4</v>
      </c>
      <c r="D956" s="3">
        <v>-8.2100000000000009</v>
      </c>
    </row>
    <row r="957" spans="1:4" x14ac:dyDescent="0.25">
      <c r="A957" s="3">
        <v>949</v>
      </c>
      <c r="B957" s="3">
        <v>66144</v>
      </c>
      <c r="C957" s="3">
        <v>-483</v>
      </c>
      <c r="D957" s="3">
        <v>-8.31</v>
      </c>
    </row>
    <row r="958" spans="1:4" x14ac:dyDescent="0.25">
      <c r="A958" s="3">
        <v>950</v>
      </c>
      <c r="B958" s="3">
        <v>66243</v>
      </c>
      <c r="C958" s="3">
        <v>-481.5</v>
      </c>
      <c r="D958" s="3">
        <v>-8.06</v>
      </c>
    </row>
    <row r="959" spans="1:4" x14ac:dyDescent="0.25">
      <c r="A959" s="3">
        <v>951</v>
      </c>
      <c r="B959" s="3">
        <v>66338</v>
      </c>
      <c r="C959" s="3">
        <v>-477.1</v>
      </c>
      <c r="D959" s="3">
        <v>-7.33</v>
      </c>
    </row>
    <row r="960" spans="1:4" x14ac:dyDescent="0.25">
      <c r="A960" s="3">
        <v>952</v>
      </c>
      <c r="B960" s="3">
        <v>66429</v>
      </c>
      <c r="C960" s="3">
        <v>-474.4</v>
      </c>
      <c r="D960" s="3">
        <v>-6.88</v>
      </c>
    </row>
    <row r="961" spans="1:4" x14ac:dyDescent="0.25">
      <c r="A961" s="3">
        <v>953</v>
      </c>
      <c r="B961" s="3">
        <v>66520</v>
      </c>
      <c r="C961" s="3">
        <v>-475.6</v>
      </c>
      <c r="D961" s="3">
        <v>-7.07</v>
      </c>
    </row>
    <row r="962" spans="1:4" x14ac:dyDescent="0.25">
      <c r="A962" s="3">
        <v>954</v>
      </c>
      <c r="B962" s="3">
        <v>66613</v>
      </c>
      <c r="C962" s="3">
        <v>-479.6</v>
      </c>
      <c r="D962" s="3">
        <v>-7.73</v>
      </c>
    </row>
    <row r="963" spans="1:4" x14ac:dyDescent="0.25">
      <c r="A963" s="3">
        <v>955</v>
      </c>
      <c r="B963" s="3">
        <v>66708</v>
      </c>
      <c r="C963" s="3">
        <v>-479.8</v>
      </c>
      <c r="D963" s="3">
        <v>-7.76</v>
      </c>
    </row>
    <row r="964" spans="1:4" x14ac:dyDescent="0.25">
      <c r="A964" s="3">
        <v>956</v>
      </c>
      <c r="B964" s="3">
        <v>66803</v>
      </c>
      <c r="C964" s="3">
        <v>-478.5</v>
      </c>
      <c r="D964" s="3">
        <v>-7.54</v>
      </c>
    </row>
    <row r="965" spans="1:4" x14ac:dyDescent="0.25">
      <c r="A965" s="3">
        <v>957</v>
      </c>
      <c r="B965" s="3">
        <v>66898</v>
      </c>
      <c r="C965" s="3">
        <v>-479.7</v>
      </c>
      <c r="D965" s="3">
        <v>-7.73</v>
      </c>
    </row>
    <row r="966" spans="1:4" x14ac:dyDescent="0.25">
      <c r="A966" s="3">
        <v>958</v>
      </c>
      <c r="B966" s="3">
        <v>66992</v>
      </c>
      <c r="C966" s="3">
        <v>-478</v>
      </c>
      <c r="D966" s="3">
        <v>-7.44</v>
      </c>
    </row>
    <row r="967" spans="1:4" x14ac:dyDescent="0.25">
      <c r="A967" s="3">
        <v>959</v>
      </c>
      <c r="B967" s="3">
        <v>67085</v>
      </c>
      <c r="C967" s="3">
        <v>-476.7</v>
      </c>
      <c r="D967" s="3">
        <v>-7.22</v>
      </c>
    </row>
    <row r="968" spans="1:4" x14ac:dyDescent="0.25">
      <c r="A968" s="3">
        <v>960</v>
      </c>
      <c r="B968" s="3">
        <v>67178</v>
      </c>
      <c r="C968" s="3">
        <v>-478.2</v>
      </c>
      <c r="D968" s="3">
        <v>-7.47</v>
      </c>
    </row>
    <row r="969" spans="1:4" x14ac:dyDescent="0.25">
      <c r="A969" s="3">
        <v>961</v>
      </c>
      <c r="B969" s="3">
        <v>67272</v>
      </c>
      <c r="C969" s="3">
        <v>-479.2</v>
      </c>
      <c r="D969" s="3">
        <v>-7.63</v>
      </c>
    </row>
    <row r="970" spans="1:4" x14ac:dyDescent="0.25">
      <c r="A970" s="3">
        <v>962</v>
      </c>
      <c r="B970" s="3">
        <v>67367</v>
      </c>
      <c r="C970" s="3">
        <v>-478.6</v>
      </c>
      <c r="D970" s="3">
        <v>-7.52</v>
      </c>
    </row>
    <row r="971" spans="1:4" x14ac:dyDescent="0.25">
      <c r="A971" s="3">
        <v>963</v>
      </c>
      <c r="B971" s="3">
        <v>67462</v>
      </c>
      <c r="C971" s="3">
        <v>-480.3</v>
      </c>
      <c r="D971" s="3">
        <v>-7.8</v>
      </c>
    </row>
    <row r="972" spans="1:4" x14ac:dyDescent="0.25">
      <c r="A972" s="3">
        <v>964</v>
      </c>
      <c r="B972" s="3">
        <v>67557</v>
      </c>
      <c r="C972" s="3">
        <v>-479.8</v>
      </c>
      <c r="D972" s="3">
        <v>-7.71</v>
      </c>
    </row>
    <row r="973" spans="1:4" x14ac:dyDescent="0.25">
      <c r="A973" s="3">
        <v>965</v>
      </c>
      <c r="B973" s="3">
        <v>67653</v>
      </c>
      <c r="C973" s="3">
        <v>-480.7</v>
      </c>
      <c r="D973" s="3">
        <v>-7.86</v>
      </c>
    </row>
    <row r="974" spans="1:4" x14ac:dyDescent="0.25">
      <c r="A974" s="3">
        <v>966</v>
      </c>
      <c r="B974" s="3">
        <v>67750</v>
      </c>
      <c r="C974" s="3">
        <v>-482.5</v>
      </c>
      <c r="D974" s="3">
        <v>-8.15</v>
      </c>
    </row>
    <row r="975" spans="1:4" x14ac:dyDescent="0.25">
      <c r="A975" s="3">
        <v>967</v>
      </c>
      <c r="B975" s="3">
        <v>67848</v>
      </c>
      <c r="C975" s="3">
        <v>-481.9</v>
      </c>
      <c r="D975" s="3">
        <v>-8.0399999999999991</v>
      </c>
    </row>
    <row r="976" spans="1:4" x14ac:dyDescent="0.25">
      <c r="A976" s="3">
        <v>968</v>
      </c>
      <c r="B976" s="3">
        <v>67945</v>
      </c>
      <c r="C976" s="3">
        <v>-481</v>
      </c>
      <c r="D976" s="3">
        <v>-7.89</v>
      </c>
    </row>
    <row r="977" spans="1:4" x14ac:dyDescent="0.25">
      <c r="A977" s="3">
        <v>969</v>
      </c>
      <c r="B977" s="3">
        <v>68041</v>
      </c>
      <c r="C977" s="3">
        <v>-479</v>
      </c>
      <c r="D977" s="3">
        <v>-7.55</v>
      </c>
    </row>
    <row r="978" spans="1:4" x14ac:dyDescent="0.25">
      <c r="A978" s="3">
        <v>970</v>
      </c>
      <c r="B978" s="3">
        <v>68136</v>
      </c>
      <c r="C978" s="3">
        <v>-480.5</v>
      </c>
      <c r="D978" s="3">
        <v>-7.8</v>
      </c>
    </row>
    <row r="979" spans="1:4" x14ac:dyDescent="0.25">
      <c r="A979" s="3">
        <v>971</v>
      </c>
      <c r="B979" s="3">
        <v>68233</v>
      </c>
      <c r="C979" s="3">
        <v>-483.4</v>
      </c>
      <c r="D979" s="3">
        <v>-8.27</v>
      </c>
    </row>
    <row r="980" spans="1:4" x14ac:dyDescent="0.25">
      <c r="A980" s="3">
        <v>972</v>
      </c>
      <c r="B980" s="3">
        <v>68330</v>
      </c>
      <c r="C980" s="3">
        <v>-479.7</v>
      </c>
      <c r="D980" s="3">
        <v>-7.65</v>
      </c>
    </row>
    <row r="981" spans="1:4" x14ac:dyDescent="0.25">
      <c r="A981" s="3">
        <v>973</v>
      </c>
      <c r="B981" s="3">
        <v>68424</v>
      </c>
      <c r="C981" s="3">
        <v>-478.5</v>
      </c>
      <c r="D981" s="3">
        <v>-7.45</v>
      </c>
    </row>
    <row r="982" spans="1:4" x14ac:dyDescent="0.25">
      <c r="A982" s="3">
        <v>974</v>
      </c>
      <c r="B982" s="3">
        <v>68520</v>
      </c>
      <c r="C982" s="3">
        <v>-481.9</v>
      </c>
      <c r="D982" s="3">
        <v>-8.01</v>
      </c>
    </row>
    <row r="983" spans="1:4" x14ac:dyDescent="0.25">
      <c r="A983" s="3">
        <v>975</v>
      </c>
      <c r="B983" s="3">
        <v>68617</v>
      </c>
      <c r="C983" s="3">
        <v>-481.5</v>
      </c>
      <c r="D983" s="3">
        <v>-7.94</v>
      </c>
    </row>
    <row r="984" spans="1:4" x14ac:dyDescent="0.25">
      <c r="A984" s="3">
        <v>976</v>
      </c>
      <c r="B984" s="3">
        <v>68715</v>
      </c>
      <c r="C984" s="3">
        <v>-483.1</v>
      </c>
      <c r="D984" s="3">
        <v>-8.1999999999999993</v>
      </c>
    </row>
    <row r="985" spans="1:4" x14ac:dyDescent="0.25">
      <c r="A985" s="3">
        <v>977</v>
      </c>
      <c r="B985" s="3">
        <v>68811</v>
      </c>
      <c r="C985" s="3">
        <v>-479.5</v>
      </c>
      <c r="D985" s="3">
        <v>-7.59</v>
      </c>
    </row>
    <row r="986" spans="1:4" x14ac:dyDescent="0.25">
      <c r="A986" s="3">
        <v>978</v>
      </c>
      <c r="B986" s="3">
        <v>68902</v>
      </c>
      <c r="C986" s="3">
        <v>-472.1</v>
      </c>
      <c r="D986" s="3">
        <v>-6.36</v>
      </c>
    </row>
    <row r="987" spans="1:4" x14ac:dyDescent="0.25">
      <c r="A987" s="3">
        <v>979</v>
      </c>
      <c r="B987" s="3">
        <v>68987</v>
      </c>
      <c r="C987" s="3">
        <v>-468.8</v>
      </c>
      <c r="D987" s="3">
        <v>-5.81</v>
      </c>
    </row>
    <row r="988" spans="1:4" x14ac:dyDescent="0.25">
      <c r="A988" s="3">
        <v>980</v>
      </c>
      <c r="B988" s="3">
        <v>69071</v>
      </c>
      <c r="C988" s="3">
        <v>-470.7</v>
      </c>
      <c r="D988" s="3">
        <v>-6.12</v>
      </c>
    </row>
    <row r="989" spans="1:4" x14ac:dyDescent="0.25">
      <c r="A989" s="3">
        <v>981</v>
      </c>
      <c r="B989" s="3">
        <v>69155</v>
      </c>
      <c r="C989" s="3">
        <v>-467.7</v>
      </c>
      <c r="D989" s="3">
        <v>-5.62</v>
      </c>
    </row>
    <row r="990" spans="1:4" x14ac:dyDescent="0.25">
      <c r="A990" s="3">
        <v>982</v>
      </c>
      <c r="B990" s="3">
        <v>69238</v>
      </c>
      <c r="C990" s="3">
        <v>-468.5</v>
      </c>
      <c r="D990" s="3">
        <v>-5.75</v>
      </c>
    </row>
    <row r="991" spans="1:4" x14ac:dyDescent="0.25">
      <c r="A991" s="3">
        <v>983</v>
      </c>
      <c r="B991" s="3">
        <v>69324</v>
      </c>
      <c r="C991" s="3">
        <v>-474.2</v>
      </c>
      <c r="D991" s="3">
        <v>-6.69</v>
      </c>
    </row>
    <row r="992" spans="1:4" x14ac:dyDescent="0.25">
      <c r="A992" s="3">
        <v>984</v>
      </c>
      <c r="B992" s="3">
        <v>69413</v>
      </c>
      <c r="C992" s="3">
        <v>-475.6</v>
      </c>
      <c r="D992" s="3">
        <v>-6.92</v>
      </c>
    </row>
    <row r="993" spans="1:4" x14ac:dyDescent="0.25">
      <c r="A993" s="3">
        <v>985</v>
      </c>
      <c r="B993" s="3">
        <v>69506</v>
      </c>
      <c r="C993" s="3">
        <v>-479.4</v>
      </c>
      <c r="D993" s="3">
        <v>-7.54</v>
      </c>
    </row>
    <row r="994" spans="1:4" x14ac:dyDescent="0.25">
      <c r="A994" s="3">
        <v>986</v>
      </c>
      <c r="B994" s="3">
        <v>69599</v>
      </c>
      <c r="C994" s="3">
        <v>-478.1</v>
      </c>
      <c r="D994" s="3">
        <v>-7.33</v>
      </c>
    </row>
    <row r="995" spans="1:4" x14ac:dyDescent="0.25">
      <c r="A995" s="3">
        <v>987</v>
      </c>
      <c r="B995" s="3">
        <v>69691</v>
      </c>
      <c r="C995" s="3">
        <v>-476</v>
      </c>
      <c r="D995" s="3">
        <v>-6.97</v>
      </c>
    </row>
    <row r="996" spans="1:4" x14ac:dyDescent="0.25">
      <c r="A996" s="3">
        <v>988</v>
      </c>
      <c r="B996" s="3">
        <v>69780</v>
      </c>
      <c r="C996" s="3">
        <v>-473.5</v>
      </c>
      <c r="D996" s="3">
        <v>-6.55</v>
      </c>
    </row>
    <row r="997" spans="1:4" x14ac:dyDescent="0.25">
      <c r="A997" s="3">
        <v>989</v>
      </c>
      <c r="B997" s="3">
        <v>69869</v>
      </c>
      <c r="C997" s="3">
        <v>-474.7</v>
      </c>
      <c r="D997" s="3">
        <v>-6.75</v>
      </c>
    </row>
    <row r="998" spans="1:4" x14ac:dyDescent="0.25">
      <c r="A998" s="3">
        <v>990</v>
      </c>
      <c r="B998" s="3">
        <v>69959</v>
      </c>
      <c r="C998" s="3">
        <v>-478.1</v>
      </c>
      <c r="D998" s="3">
        <v>-7.31</v>
      </c>
    </row>
    <row r="999" spans="1:4" x14ac:dyDescent="0.25">
      <c r="A999" s="3">
        <v>991</v>
      </c>
      <c r="B999" s="3">
        <v>70054</v>
      </c>
      <c r="C999" s="3">
        <v>-481.3</v>
      </c>
      <c r="D999" s="3">
        <v>-7.84</v>
      </c>
    </row>
    <row r="1000" spans="1:4" x14ac:dyDescent="0.25">
      <c r="A1000" s="3">
        <v>992</v>
      </c>
      <c r="B1000" s="3">
        <v>70149</v>
      </c>
      <c r="C1000" s="3">
        <v>-480.6</v>
      </c>
      <c r="D1000" s="3">
        <v>-7.72</v>
      </c>
    </row>
    <row r="1001" spans="1:4" x14ac:dyDescent="0.25">
      <c r="A1001" s="3">
        <v>993</v>
      </c>
      <c r="B1001" s="3">
        <v>70243</v>
      </c>
      <c r="C1001" s="3">
        <v>-476.6</v>
      </c>
      <c r="D1001" s="3">
        <v>-7.05</v>
      </c>
    </row>
    <row r="1002" spans="1:4" x14ac:dyDescent="0.25">
      <c r="A1002" s="3">
        <v>994</v>
      </c>
      <c r="B1002" s="3">
        <v>70334</v>
      </c>
      <c r="C1002" s="3">
        <v>-476.8</v>
      </c>
      <c r="D1002" s="3">
        <v>-7.08</v>
      </c>
    </row>
    <row r="1003" spans="1:4" x14ac:dyDescent="0.25">
      <c r="A1003" s="3">
        <v>995</v>
      </c>
      <c r="B1003" s="3">
        <v>70425</v>
      </c>
      <c r="C1003" s="3">
        <v>-477.9</v>
      </c>
      <c r="D1003" s="3">
        <v>-7.26</v>
      </c>
    </row>
    <row r="1004" spans="1:4" x14ac:dyDescent="0.25">
      <c r="A1004" s="3">
        <v>996</v>
      </c>
      <c r="B1004" s="3">
        <v>70515</v>
      </c>
      <c r="C1004" s="3">
        <v>-473.5</v>
      </c>
      <c r="D1004" s="3">
        <v>-6.52</v>
      </c>
    </row>
    <row r="1005" spans="1:4" x14ac:dyDescent="0.25">
      <c r="A1005" s="3">
        <v>997</v>
      </c>
      <c r="B1005" s="3">
        <v>70600</v>
      </c>
      <c r="C1005" s="3">
        <v>-468.4</v>
      </c>
      <c r="D1005" s="3">
        <v>-5.67</v>
      </c>
    </row>
    <row r="1006" spans="1:4" x14ac:dyDescent="0.25">
      <c r="A1006" s="3">
        <v>998</v>
      </c>
      <c r="B1006" s="3">
        <v>70683</v>
      </c>
      <c r="C1006" s="3">
        <v>-468.4</v>
      </c>
      <c r="D1006" s="3">
        <v>-5.67</v>
      </c>
    </row>
    <row r="1007" spans="1:4" x14ac:dyDescent="0.25">
      <c r="A1007" s="3">
        <v>999</v>
      </c>
      <c r="B1007" s="3">
        <v>70766</v>
      </c>
      <c r="C1007" s="3">
        <v>-468.4</v>
      </c>
      <c r="D1007" s="3">
        <v>-5.67</v>
      </c>
    </row>
    <row r="1008" spans="1:4" x14ac:dyDescent="0.25">
      <c r="A1008" s="3">
        <v>1000</v>
      </c>
      <c r="B1008" s="3">
        <v>70848</v>
      </c>
      <c r="C1008" s="3">
        <v>-468.4</v>
      </c>
      <c r="D1008" s="3">
        <v>-5.66</v>
      </c>
    </row>
    <row r="1009" spans="1:4" x14ac:dyDescent="0.25">
      <c r="A1009" s="3">
        <v>1001</v>
      </c>
      <c r="B1009" s="3">
        <v>70931</v>
      </c>
      <c r="C1009" s="3">
        <v>-468.4</v>
      </c>
      <c r="D1009" s="3">
        <v>-5.66</v>
      </c>
    </row>
    <row r="1010" spans="1:4" x14ac:dyDescent="0.25">
      <c r="A1010" s="3">
        <v>1002</v>
      </c>
      <c r="B1010" s="3">
        <v>71013</v>
      </c>
      <c r="C1010" s="3">
        <v>-468.7</v>
      </c>
      <c r="D1010" s="3">
        <v>-5.7</v>
      </c>
    </row>
    <row r="1011" spans="1:4" x14ac:dyDescent="0.25">
      <c r="A1011" s="3">
        <v>1003</v>
      </c>
      <c r="B1011" s="3">
        <v>71096</v>
      </c>
      <c r="C1011" s="3">
        <v>-469</v>
      </c>
      <c r="D1011" s="3">
        <v>-5.75</v>
      </c>
    </row>
    <row r="1012" spans="1:4" x14ac:dyDescent="0.25">
      <c r="A1012" s="3">
        <v>1004</v>
      </c>
      <c r="B1012" s="3">
        <v>71180</v>
      </c>
      <c r="C1012" s="3">
        <v>-470.1</v>
      </c>
      <c r="D1012" s="3">
        <v>-5.93</v>
      </c>
    </row>
    <row r="1013" spans="1:4" x14ac:dyDescent="0.25">
      <c r="A1013" s="3">
        <v>1005</v>
      </c>
      <c r="B1013" s="3">
        <v>71264</v>
      </c>
      <c r="C1013" s="3">
        <v>-470.5</v>
      </c>
      <c r="D1013" s="3">
        <v>-5.99</v>
      </c>
    </row>
    <row r="1014" spans="1:4" x14ac:dyDescent="0.25">
      <c r="A1014" s="3">
        <v>1006</v>
      </c>
      <c r="B1014" s="3">
        <v>71347</v>
      </c>
      <c r="C1014" s="3">
        <v>-467.2</v>
      </c>
      <c r="D1014" s="3">
        <v>-5.44</v>
      </c>
    </row>
    <row r="1015" spans="1:4" x14ac:dyDescent="0.25">
      <c r="A1015" s="3">
        <v>1007</v>
      </c>
      <c r="B1015" s="3">
        <v>71427</v>
      </c>
      <c r="C1015" s="3">
        <v>-465.5</v>
      </c>
      <c r="D1015" s="3">
        <v>-5.15</v>
      </c>
    </row>
    <row r="1016" spans="1:4" x14ac:dyDescent="0.25">
      <c r="A1016" s="3">
        <v>1008</v>
      </c>
      <c r="B1016" s="3">
        <v>71506</v>
      </c>
      <c r="C1016" s="3">
        <v>-462.2</v>
      </c>
      <c r="D1016" s="3">
        <v>-4.5999999999999996</v>
      </c>
    </row>
    <row r="1017" spans="1:4" x14ac:dyDescent="0.25">
      <c r="A1017" s="3">
        <v>1009</v>
      </c>
      <c r="B1017" s="3">
        <v>71584</v>
      </c>
      <c r="C1017" s="3">
        <v>-466.4</v>
      </c>
      <c r="D1017" s="3">
        <v>-5.3</v>
      </c>
    </row>
    <row r="1018" spans="1:4" x14ac:dyDescent="0.25">
      <c r="A1018" s="3">
        <v>1010</v>
      </c>
      <c r="B1018" s="3">
        <v>71664</v>
      </c>
      <c r="C1018" s="3">
        <v>-465.8</v>
      </c>
      <c r="D1018" s="3">
        <v>-5.2</v>
      </c>
    </row>
    <row r="1019" spans="1:4" x14ac:dyDescent="0.25">
      <c r="A1019" s="3">
        <v>1011</v>
      </c>
      <c r="B1019" s="3">
        <v>71743</v>
      </c>
      <c r="C1019" s="3">
        <v>-463.5</v>
      </c>
      <c r="D1019" s="3">
        <v>-4.8099999999999996</v>
      </c>
    </row>
    <row r="1020" spans="1:4" x14ac:dyDescent="0.25">
      <c r="A1020" s="3">
        <v>1012</v>
      </c>
      <c r="B1020" s="3">
        <v>71822</v>
      </c>
      <c r="C1020" s="3">
        <v>-466.8</v>
      </c>
      <c r="D1020" s="3">
        <v>-5.36</v>
      </c>
    </row>
    <row r="1021" spans="1:4" x14ac:dyDescent="0.25">
      <c r="A1021" s="3">
        <v>1013</v>
      </c>
      <c r="B1021" s="3">
        <v>71905</v>
      </c>
      <c r="C1021" s="3">
        <v>-471.5</v>
      </c>
      <c r="D1021" s="3">
        <v>-6.13</v>
      </c>
    </row>
    <row r="1022" spans="1:4" x14ac:dyDescent="0.25">
      <c r="A1022" s="3">
        <v>1014</v>
      </c>
      <c r="B1022" s="3">
        <v>71989</v>
      </c>
      <c r="C1022" s="3">
        <v>-468</v>
      </c>
      <c r="D1022" s="3">
        <v>-5.55</v>
      </c>
    </row>
    <row r="1023" spans="1:4" x14ac:dyDescent="0.25">
      <c r="A1023" s="3">
        <v>1015</v>
      </c>
      <c r="B1023" s="3">
        <v>72070</v>
      </c>
      <c r="C1023" s="3">
        <v>-467</v>
      </c>
      <c r="D1023" s="3">
        <v>-5.38</v>
      </c>
    </row>
    <row r="1024" spans="1:4" x14ac:dyDescent="0.25">
      <c r="A1024" s="3">
        <v>1016</v>
      </c>
      <c r="B1024" s="3">
        <v>72152</v>
      </c>
      <c r="C1024" s="3">
        <v>-468.9</v>
      </c>
      <c r="D1024" s="3">
        <v>-5.69</v>
      </c>
    </row>
    <row r="1025" spans="1:4" x14ac:dyDescent="0.25">
      <c r="A1025" s="3">
        <v>1017</v>
      </c>
      <c r="B1025" s="3">
        <v>72235</v>
      </c>
      <c r="C1025" s="3">
        <v>-469.6</v>
      </c>
      <c r="D1025" s="3">
        <v>-5.81</v>
      </c>
    </row>
    <row r="1026" spans="1:4" x14ac:dyDescent="0.25">
      <c r="A1026" s="3">
        <v>1018</v>
      </c>
      <c r="B1026" s="3">
        <v>72318</v>
      </c>
      <c r="C1026" s="3">
        <v>-469.7</v>
      </c>
      <c r="D1026" s="3">
        <v>-5.82</v>
      </c>
    </row>
    <row r="1027" spans="1:4" x14ac:dyDescent="0.25">
      <c r="A1027" s="3">
        <v>1019</v>
      </c>
      <c r="B1027" s="3">
        <v>72403</v>
      </c>
      <c r="C1027" s="3">
        <v>-472.5</v>
      </c>
      <c r="D1027" s="3">
        <v>-6.28</v>
      </c>
    </row>
    <row r="1028" spans="1:4" x14ac:dyDescent="0.25">
      <c r="A1028" s="3">
        <v>1020</v>
      </c>
      <c r="B1028" s="3">
        <v>72489</v>
      </c>
      <c r="C1028" s="3">
        <v>-474</v>
      </c>
      <c r="D1028" s="3">
        <v>-6.53</v>
      </c>
    </row>
    <row r="1029" spans="1:4" x14ac:dyDescent="0.25">
      <c r="A1029" s="3">
        <v>1021</v>
      </c>
      <c r="B1029" s="3">
        <v>72578</v>
      </c>
      <c r="C1029" s="3">
        <v>-476.2</v>
      </c>
      <c r="D1029" s="3">
        <v>-6.89</v>
      </c>
    </row>
    <row r="1030" spans="1:4" x14ac:dyDescent="0.25">
      <c r="A1030" s="3">
        <v>1022</v>
      </c>
      <c r="B1030" s="3">
        <v>72666</v>
      </c>
      <c r="C1030" s="3">
        <v>-473.2</v>
      </c>
      <c r="D1030" s="3">
        <v>-6.39</v>
      </c>
    </row>
    <row r="1031" spans="1:4" x14ac:dyDescent="0.25">
      <c r="A1031" s="3">
        <v>1023</v>
      </c>
      <c r="B1031" s="3">
        <v>72753</v>
      </c>
      <c r="C1031" s="3">
        <v>-474.7</v>
      </c>
      <c r="D1031" s="3">
        <v>-6.64</v>
      </c>
    </row>
    <row r="1032" spans="1:4" x14ac:dyDescent="0.25">
      <c r="A1032" s="3">
        <v>1024</v>
      </c>
      <c r="B1032" s="3">
        <v>72840</v>
      </c>
      <c r="C1032" s="3">
        <v>-470.7</v>
      </c>
      <c r="D1032" s="3">
        <v>-5.97</v>
      </c>
    </row>
    <row r="1033" spans="1:4" x14ac:dyDescent="0.25">
      <c r="A1033" s="3">
        <v>1025</v>
      </c>
      <c r="B1033" s="3">
        <v>72922</v>
      </c>
      <c r="C1033" s="3">
        <v>-466.6</v>
      </c>
      <c r="D1033" s="3">
        <v>-5.29</v>
      </c>
    </row>
    <row r="1034" spans="1:4" x14ac:dyDescent="0.25">
      <c r="A1034" s="3">
        <v>1026</v>
      </c>
      <c r="B1034" s="3">
        <v>73003</v>
      </c>
      <c r="C1034" s="3">
        <v>-469.5</v>
      </c>
      <c r="D1034" s="3">
        <v>-5.77</v>
      </c>
    </row>
    <row r="1035" spans="1:4" x14ac:dyDescent="0.25">
      <c r="A1035" s="3">
        <v>1027</v>
      </c>
      <c r="B1035" s="3">
        <v>73087</v>
      </c>
      <c r="C1035" s="3">
        <v>-470.9</v>
      </c>
      <c r="D1035" s="3">
        <v>-6</v>
      </c>
    </row>
    <row r="1036" spans="1:4" x14ac:dyDescent="0.25">
      <c r="A1036" s="3">
        <v>1028</v>
      </c>
      <c r="B1036" s="3">
        <v>73172</v>
      </c>
      <c r="C1036" s="3">
        <v>-472.8</v>
      </c>
      <c r="D1036" s="3">
        <v>-6.31</v>
      </c>
    </row>
    <row r="1037" spans="1:4" x14ac:dyDescent="0.25">
      <c r="A1037" s="3">
        <v>1029</v>
      </c>
      <c r="B1037" s="3">
        <v>73258</v>
      </c>
      <c r="C1037" s="3">
        <v>-473.6</v>
      </c>
      <c r="D1037" s="3">
        <v>-6.44</v>
      </c>
    </row>
    <row r="1038" spans="1:4" x14ac:dyDescent="0.25">
      <c r="A1038" s="3">
        <v>1030</v>
      </c>
      <c r="B1038" s="3">
        <v>73347</v>
      </c>
      <c r="C1038" s="3">
        <v>-477.6</v>
      </c>
      <c r="D1038" s="3">
        <v>-7.1</v>
      </c>
    </row>
    <row r="1039" spans="1:4" x14ac:dyDescent="0.25">
      <c r="A1039" s="3">
        <v>1031</v>
      </c>
      <c r="B1039" s="3">
        <v>73440</v>
      </c>
      <c r="C1039" s="3">
        <v>-481.9</v>
      </c>
      <c r="D1039" s="3">
        <v>-7.81</v>
      </c>
    </row>
    <row r="1040" spans="1:4" x14ac:dyDescent="0.25">
      <c r="A1040" s="3">
        <v>1032</v>
      </c>
      <c r="B1040" s="3">
        <v>73533</v>
      </c>
      <c r="C1040" s="3">
        <v>-476.8</v>
      </c>
      <c r="D1040" s="3">
        <v>-6.96</v>
      </c>
    </row>
    <row r="1041" spans="1:4" x14ac:dyDescent="0.25">
      <c r="A1041" s="3">
        <v>1033</v>
      </c>
      <c r="B1041" s="3">
        <v>73620</v>
      </c>
      <c r="C1041" s="3">
        <v>-471.6</v>
      </c>
      <c r="D1041" s="3">
        <v>-6.1</v>
      </c>
    </row>
    <row r="1042" spans="1:4" x14ac:dyDescent="0.25">
      <c r="A1042" s="3">
        <v>1034</v>
      </c>
      <c r="B1042" s="3">
        <v>73706</v>
      </c>
      <c r="C1042" s="3">
        <v>-474.7</v>
      </c>
      <c r="D1042" s="3">
        <v>-6.61</v>
      </c>
    </row>
    <row r="1043" spans="1:4" x14ac:dyDescent="0.25">
      <c r="A1043" s="3">
        <v>1035</v>
      </c>
      <c r="B1043" s="3">
        <v>73795</v>
      </c>
      <c r="C1043" s="3">
        <v>-477.8</v>
      </c>
      <c r="D1043" s="3">
        <v>-7.12</v>
      </c>
    </row>
    <row r="1044" spans="1:4" x14ac:dyDescent="0.25">
      <c r="A1044" s="3">
        <v>1036</v>
      </c>
      <c r="B1044" s="3">
        <v>73885</v>
      </c>
      <c r="C1044" s="3">
        <v>-476.2</v>
      </c>
      <c r="D1044" s="3">
        <v>-6.85</v>
      </c>
    </row>
    <row r="1045" spans="1:4" x14ac:dyDescent="0.25">
      <c r="A1045" s="3">
        <v>1037</v>
      </c>
      <c r="B1045" s="3">
        <v>73973</v>
      </c>
      <c r="C1045" s="3">
        <v>-473.8</v>
      </c>
      <c r="D1045" s="3">
        <v>-6.45</v>
      </c>
    </row>
    <row r="1046" spans="1:4" x14ac:dyDescent="0.25">
      <c r="A1046" s="3">
        <v>1038</v>
      </c>
      <c r="B1046" s="3">
        <v>74060</v>
      </c>
      <c r="C1046" s="3">
        <v>-474.5</v>
      </c>
      <c r="D1046" s="3">
        <v>-6.56</v>
      </c>
    </row>
    <row r="1047" spans="1:4" x14ac:dyDescent="0.25">
      <c r="A1047" s="3">
        <v>1039</v>
      </c>
      <c r="B1047" s="3">
        <v>74150</v>
      </c>
      <c r="C1047" s="3">
        <v>-478.2</v>
      </c>
      <c r="D1047" s="3">
        <v>-7.17</v>
      </c>
    </row>
    <row r="1048" spans="1:4" x14ac:dyDescent="0.25">
      <c r="A1048" s="3">
        <v>1040</v>
      </c>
      <c r="B1048" s="3">
        <v>74238</v>
      </c>
      <c r="C1048" s="3">
        <v>-473</v>
      </c>
      <c r="D1048" s="3">
        <v>-6.31</v>
      </c>
    </row>
    <row r="1049" spans="1:4" x14ac:dyDescent="0.25">
      <c r="A1049" s="3">
        <v>1041</v>
      </c>
      <c r="B1049" s="3">
        <v>74322</v>
      </c>
      <c r="C1049" s="3">
        <v>-470.6</v>
      </c>
      <c r="D1049" s="3">
        <v>-5.91</v>
      </c>
    </row>
    <row r="1050" spans="1:4" x14ac:dyDescent="0.25">
      <c r="A1050" s="3">
        <v>1042</v>
      </c>
      <c r="B1050" s="3">
        <v>74405</v>
      </c>
      <c r="C1050" s="3">
        <v>-468.9</v>
      </c>
      <c r="D1050" s="3">
        <v>-5.62</v>
      </c>
    </row>
    <row r="1051" spans="1:4" x14ac:dyDescent="0.25">
      <c r="A1051" s="3">
        <v>1043</v>
      </c>
      <c r="B1051" s="3">
        <v>74484</v>
      </c>
      <c r="C1051" s="3">
        <v>-463.6</v>
      </c>
      <c r="D1051" s="3">
        <v>-4.74</v>
      </c>
    </row>
    <row r="1052" spans="1:4" x14ac:dyDescent="0.25">
      <c r="A1052" s="3">
        <v>1044</v>
      </c>
      <c r="B1052" s="3">
        <v>74565</v>
      </c>
      <c r="C1052" s="3">
        <v>-471.4</v>
      </c>
      <c r="D1052" s="3">
        <v>-6.03</v>
      </c>
    </row>
    <row r="1053" spans="1:4" x14ac:dyDescent="0.25">
      <c r="A1053" s="3">
        <v>1045</v>
      </c>
      <c r="B1053" s="3">
        <v>74651</v>
      </c>
      <c r="C1053" s="3">
        <v>-476.8</v>
      </c>
      <c r="D1053" s="3">
        <v>-6.92</v>
      </c>
    </row>
    <row r="1054" spans="1:4" x14ac:dyDescent="0.25">
      <c r="A1054" s="3">
        <v>1046</v>
      </c>
      <c r="B1054" s="3">
        <v>74738</v>
      </c>
      <c r="C1054" s="3">
        <v>-470.5</v>
      </c>
      <c r="D1054" s="3">
        <v>-5.87</v>
      </c>
    </row>
    <row r="1055" spans="1:4" x14ac:dyDescent="0.25">
      <c r="A1055" s="3">
        <v>1047</v>
      </c>
      <c r="B1055" s="3">
        <v>74821</v>
      </c>
      <c r="C1055" s="3">
        <v>-470.4</v>
      </c>
      <c r="D1055" s="3">
        <v>-5.85</v>
      </c>
    </row>
    <row r="1056" spans="1:4" x14ac:dyDescent="0.25">
      <c r="A1056" s="3">
        <v>1048</v>
      </c>
      <c r="B1056" s="3">
        <v>74903</v>
      </c>
      <c r="C1056" s="3">
        <v>-469.4</v>
      </c>
      <c r="D1056" s="3">
        <v>-5.68</v>
      </c>
    </row>
    <row r="1057" spans="1:4" x14ac:dyDescent="0.25">
      <c r="A1057" s="3">
        <v>1049</v>
      </c>
      <c r="B1057" s="3">
        <v>74985</v>
      </c>
      <c r="C1057" s="3">
        <v>-469</v>
      </c>
      <c r="D1057" s="3">
        <v>-5.61</v>
      </c>
    </row>
    <row r="1058" spans="1:4" x14ac:dyDescent="0.25">
      <c r="A1058" s="3">
        <v>1050</v>
      </c>
      <c r="B1058" s="3">
        <v>75066</v>
      </c>
      <c r="C1058" s="3">
        <v>-467.8</v>
      </c>
      <c r="D1058" s="3">
        <v>-5.41</v>
      </c>
    </row>
    <row r="1059" spans="1:4" x14ac:dyDescent="0.25">
      <c r="A1059" s="3">
        <v>1051</v>
      </c>
      <c r="B1059" s="3">
        <v>75147</v>
      </c>
      <c r="C1059" s="3">
        <v>-469.7</v>
      </c>
      <c r="D1059" s="3">
        <v>-5.72</v>
      </c>
    </row>
    <row r="1060" spans="1:4" x14ac:dyDescent="0.25">
      <c r="A1060" s="3">
        <v>1052</v>
      </c>
      <c r="B1060" s="3">
        <v>75229</v>
      </c>
      <c r="C1060" s="3">
        <v>-467.9</v>
      </c>
      <c r="D1060" s="3">
        <v>-5.42</v>
      </c>
    </row>
    <row r="1061" spans="1:4" x14ac:dyDescent="0.25">
      <c r="A1061" s="3">
        <v>1053</v>
      </c>
      <c r="B1061" s="3">
        <v>75308</v>
      </c>
      <c r="C1061" s="3">
        <v>-466.1</v>
      </c>
      <c r="D1061" s="3">
        <v>-5.12</v>
      </c>
    </row>
    <row r="1062" spans="1:4" x14ac:dyDescent="0.25">
      <c r="A1062" s="3">
        <v>1054</v>
      </c>
      <c r="B1062" s="3">
        <v>75388</v>
      </c>
      <c r="C1062" s="3">
        <v>-467.3</v>
      </c>
      <c r="D1062" s="3">
        <v>-5.32</v>
      </c>
    </row>
    <row r="1063" spans="1:4" x14ac:dyDescent="0.25">
      <c r="A1063" s="3">
        <v>1055</v>
      </c>
      <c r="B1063" s="3">
        <v>75468</v>
      </c>
      <c r="C1063" s="3">
        <v>-467.9</v>
      </c>
      <c r="D1063" s="3">
        <v>-5.41</v>
      </c>
    </row>
    <row r="1064" spans="1:4" x14ac:dyDescent="0.25">
      <c r="A1064" s="3">
        <v>1056</v>
      </c>
      <c r="B1064" s="3">
        <v>75547</v>
      </c>
      <c r="C1064" s="3">
        <v>-466.2</v>
      </c>
      <c r="D1064" s="3">
        <v>-5.13</v>
      </c>
    </row>
    <row r="1065" spans="1:4" x14ac:dyDescent="0.25">
      <c r="A1065" s="3">
        <v>1057</v>
      </c>
      <c r="B1065" s="3">
        <v>75625</v>
      </c>
      <c r="C1065" s="3">
        <v>-463.4</v>
      </c>
      <c r="D1065" s="3">
        <v>-4.66</v>
      </c>
    </row>
    <row r="1066" spans="1:4" x14ac:dyDescent="0.25">
      <c r="A1066" s="3">
        <v>1058</v>
      </c>
      <c r="B1066" s="3">
        <v>75701</v>
      </c>
      <c r="C1066" s="3">
        <v>-462.6</v>
      </c>
      <c r="D1066" s="3">
        <v>-4.53</v>
      </c>
    </row>
    <row r="1067" spans="1:4" x14ac:dyDescent="0.25">
      <c r="A1067" s="3">
        <v>1059</v>
      </c>
      <c r="B1067" s="3">
        <v>75776</v>
      </c>
      <c r="C1067" s="3">
        <v>-461.8</v>
      </c>
      <c r="D1067" s="3">
        <v>-4.3899999999999997</v>
      </c>
    </row>
    <row r="1068" spans="1:4" x14ac:dyDescent="0.25">
      <c r="A1068" s="3">
        <v>1060</v>
      </c>
      <c r="B1068" s="3">
        <v>75850</v>
      </c>
      <c r="C1068" s="3">
        <v>-461.6</v>
      </c>
      <c r="D1068" s="3">
        <v>-4.3499999999999996</v>
      </c>
    </row>
    <row r="1069" spans="1:4" x14ac:dyDescent="0.25">
      <c r="A1069" s="3">
        <v>1061</v>
      </c>
      <c r="B1069" s="3">
        <v>75928</v>
      </c>
      <c r="C1069" s="3">
        <v>-468</v>
      </c>
      <c r="D1069" s="3">
        <v>-5.41</v>
      </c>
    </row>
    <row r="1070" spans="1:4" x14ac:dyDescent="0.25">
      <c r="A1070" s="3">
        <v>1062</v>
      </c>
      <c r="B1070" s="3">
        <v>76007</v>
      </c>
      <c r="C1070" s="3">
        <v>-465.5</v>
      </c>
      <c r="D1070" s="3">
        <v>-5</v>
      </c>
    </row>
    <row r="1071" spans="1:4" x14ac:dyDescent="0.25">
      <c r="A1071" s="3">
        <v>1063</v>
      </c>
      <c r="B1071" s="3">
        <v>76084</v>
      </c>
      <c r="C1071" s="3">
        <v>-464.5</v>
      </c>
      <c r="D1071" s="3">
        <v>-4.83</v>
      </c>
    </row>
    <row r="1072" spans="1:4" x14ac:dyDescent="0.25">
      <c r="A1072" s="3">
        <v>1064</v>
      </c>
      <c r="B1072" s="3">
        <v>76162</v>
      </c>
      <c r="C1072" s="3">
        <v>-466.9</v>
      </c>
      <c r="D1072" s="3">
        <v>-5.23</v>
      </c>
    </row>
    <row r="1073" spans="1:4" x14ac:dyDescent="0.25">
      <c r="A1073" s="3">
        <v>1065</v>
      </c>
      <c r="B1073" s="3">
        <v>76239</v>
      </c>
      <c r="C1073" s="3">
        <v>-461.7</v>
      </c>
      <c r="D1073" s="3">
        <v>-4.37</v>
      </c>
    </row>
    <row r="1074" spans="1:4" x14ac:dyDescent="0.25">
      <c r="A1074" s="3">
        <v>1066</v>
      </c>
      <c r="B1074" s="3">
        <v>76313</v>
      </c>
      <c r="C1074" s="3">
        <v>-459.8</v>
      </c>
      <c r="D1074" s="3">
        <v>-4.05</v>
      </c>
    </row>
    <row r="1075" spans="1:4" x14ac:dyDescent="0.25">
      <c r="A1075" s="3">
        <v>1067</v>
      </c>
      <c r="B1075" s="3">
        <v>76388</v>
      </c>
      <c r="C1075" s="3">
        <v>-464.3</v>
      </c>
      <c r="D1075" s="3">
        <v>-4.8</v>
      </c>
    </row>
    <row r="1076" spans="1:4" x14ac:dyDescent="0.25">
      <c r="A1076" s="3">
        <v>1068</v>
      </c>
      <c r="B1076" s="3">
        <v>76465</v>
      </c>
      <c r="C1076" s="3">
        <v>-466</v>
      </c>
      <c r="D1076" s="3">
        <v>-5.08</v>
      </c>
    </row>
    <row r="1077" spans="1:4" x14ac:dyDescent="0.25">
      <c r="A1077" s="3">
        <v>1069</v>
      </c>
      <c r="B1077" s="3">
        <v>76543</v>
      </c>
      <c r="C1077" s="3">
        <v>-466.5</v>
      </c>
      <c r="D1077" s="3">
        <v>-5.16</v>
      </c>
    </row>
    <row r="1078" spans="1:4" x14ac:dyDescent="0.25">
      <c r="A1078" s="3">
        <v>1070</v>
      </c>
      <c r="B1078" s="3">
        <v>76622</v>
      </c>
      <c r="C1078" s="3">
        <v>-466.9</v>
      </c>
      <c r="D1078" s="3">
        <v>-5.22</v>
      </c>
    </row>
    <row r="1079" spans="1:4" x14ac:dyDescent="0.25">
      <c r="A1079" s="3">
        <v>1071</v>
      </c>
      <c r="B1079" s="3">
        <v>76700</v>
      </c>
      <c r="C1079" s="3">
        <v>-465.1</v>
      </c>
      <c r="D1079" s="3">
        <v>-4.92</v>
      </c>
    </row>
    <row r="1080" spans="1:4" x14ac:dyDescent="0.25">
      <c r="A1080" s="3">
        <v>1072</v>
      </c>
      <c r="B1080" s="3">
        <v>76777</v>
      </c>
      <c r="C1080" s="3">
        <v>-463.6</v>
      </c>
      <c r="D1080" s="3">
        <v>-4.67</v>
      </c>
    </row>
    <row r="1081" spans="1:4" x14ac:dyDescent="0.25">
      <c r="A1081" s="3">
        <v>1073</v>
      </c>
      <c r="B1081" s="3">
        <v>76854</v>
      </c>
      <c r="C1081" s="3">
        <v>-466.1</v>
      </c>
      <c r="D1081" s="3">
        <v>-5.09</v>
      </c>
    </row>
    <row r="1082" spans="1:4" x14ac:dyDescent="0.25">
      <c r="A1082" s="3">
        <v>1074</v>
      </c>
      <c r="B1082" s="3">
        <v>76933</v>
      </c>
      <c r="C1082" s="3">
        <v>-468.6</v>
      </c>
      <c r="D1082" s="3">
        <v>-5.5</v>
      </c>
    </row>
    <row r="1083" spans="1:4" x14ac:dyDescent="0.25">
      <c r="A1083" s="3">
        <v>1075</v>
      </c>
      <c r="B1083" s="3">
        <v>77014</v>
      </c>
      <c r="C1083" s="3">
        <v>-468.4</v>
      </c>
      <c r="D1083" s="3">
        <v>-5.47</v>
      </c>
    </row>
    <row r="1084" spans="1:4" x14ac:dyDescent="0.25">
      <c r="A1084" s="3">
        <v>1076</v>
      </c>
      <c r="B1084" s="3">
        <v>77094</v>
      </c>
      <c r="C1084" s="3">
        <v>-468.1</v>
      </c>
      <c r="D1084" s="3">
        <v>-5.42</v>
      </c>
    </row>
    <row r="1085" spans="1:4" x14ac:dyDescent="0.25">
      <c r="A1085" s="3">
        <v>1077</v>
      </c>
      <c r="B1085" s="3">
        <v>77175</v>
      </c>
      <c r="C1085" s="3">
        <v>-471</v>
      </c>
      <c r="D1085" s="3">
        <v>-5.9</v>
      </c>
    </row>
    <row r="1086" spans="1:4" x14ac:dyDescent="0.25">
      <c r="A1086" s="3">
        <v>1078</v>
      </c>
      <c r="B1086" s="3">
        <v>77259</v>
      </c>
      <c r="C1086" s="3">
        <v>-473.6</v>
      </c>
      <c r="D1086" s="3">
        <v>-6.33</v>
      </c>
    </row>
    <row r="1087" spans="1:4" x14ac:dyDescent="0.25">
      <c r="A1087" s="3">
        <v>1079</v>
      </c>
      <c r="B1087" s="3">
        <v>77345</v>
      </c>
      <c r="C1087" s="3">
        <v>-475.9</v>
      </c>
      <c r="D1087" s="3">
        <v>-6.71</v>
      </c>
    </row>
    <row r="1088" spans="1:4" x14ac:dyDescent="0.25">
      <c r="A1088" s="3">
        <v>1080</v>
      </c>
      <c r="B1088" s="3">
        <v>77433</v>
      </c>
      <c r="C1088" s="3">
        <v>-478.5</v>
      </c>
      <c r="D1088" s="3">
        <v>-7.14</v>
      </c>
    </row>
    <row r="1089" spans="1:4" x14ac:dyDescent="0.25">
      <c r="A1089" s="3">
        <v>1081</v>
      </c>
      <c r="B1089" s="3">
        <v>77521</v>
      </c>
      <c r="C1089" s="3">
        <v>-475.2</v>
      </c>
      <c r="D1089" s="3">
        <v>-6.59</v>
      </c>
    </row>
    <row r="1090" spans="1:4" x14ac:dyDescent="0.25">
      <c r="A1090" s="3">
        <v>1082</v>
      </c>
      <c r="B1090" s="3">
        <v>77606</v>
      </c>
      <c r="C1090" s="3">
        <v>-470.5</v>
      </c>
      <c r="D1090" s="3">
        <v>-5.81</v>
      </c>
    </row>
    <row r="1091" spans="1:4" x14ac:dyDescent="0.25">
      <c r="A1091" s="3">
        <v>1083</v>
      </c>
      <c r="B1091" s="3">
        <v>77687</v>
      </c>
      <c r="C1091" s="3">
        <v>-470.2</v>
      </c>
      <c r="D1091" s="3">
        <v>-5.76</v>
      </c>
    </row>
    <row r="1092" spans="1:4" x14ac:dyDescent="0.25">
      <c r="A1092" s="3">
        <v>1084</v>
      </c>
      <c r="B1092" s="3">
        <v>77769</v>
      </c>
      <c r="C1092" s="3">
        <v>-470.5</v>
      </c>
      <c r="D1092" s="3">
        <v>-5.81</v>
      </c>
    </row>
    <row r="1093" spans="1:4" x14ac:dyDescent="0.25">
      <c r="A1093" s="3">
        <v>1085</v>
      </c>
      <c r="B1093" s="3">
        <v>77853</v>
      </c>
      <c r="C1093" s="3">
        <v>-474.4</v>
      </c>
      <c r="D1093" s="3">
        <v>-6.45</v>
      </c>
    </row>
    <row r="1094" spans="1:4" x14ac:dyDescent="0.25">
      <c r="A1094" s="3">
        <v>1086</v>
      </c>
      <c r="B1094" s="3">
        <v>77938</v>
      </c>
      <c r="C1094" s="3">
        <v>-474.8</v>
      </c>
      <c r="D1094" s="3">
        <v>-6.52</v>
      </c>
    </row>
    <row r="1095" spans="1:4" x14ac:dyDescent="0.25">
      <c r="A1095" s="3">
        <v>1087</v>
      </c>
      <c r="B1095" s="3">
        <v>78025</v>
      </c>
      <c r="C1095" s="3">
        <v>-475.4</v>
      </c>
      <c r="D1095" s="3">
        <v>-6.62</v>
      </c>
    </row>
    <row r="1096" spans="1:4" x14ac:dyDescent="0.25">
      <c r="A1096" s="3">
        <v>1088</v>
      </c>
      <c r="B1096" s="3">
        <v>78113</v>
      </c>
      <c r="C1096" s="3">
        <v>-479.4</v>
      </c>
      <c r="D1096" s="3">
        <v>-7.28</v>
      </c>
    </row>
    <row r="1097" spans="1:4" x14ac:dyDescent="0.25">
      <c r="A1097" s="3">
        <v>1089</v>
      </c>
      <c r="B1097" s="3">
        <v>78200</v>
      </c>
      <c r="C1097" s="3">
        <v>-472</v>
      </c>
      <c r="D1097" s="3">
        <v>-6.06</v>
      </c>
    </row>
    <row r="1098" spans="1:4" x14ac:dyDescent="0.25">
      <c r="A1098" s="3">
        <v>1090</v>
      </c>
      <c r="B1098" s="3">
        <v>78277</v>
      </c>
      <c r="C1098" s="3">
        <v>-458.5</v>
      </c>
      <c r="D1098" s="3">
        <v>-3.82</v>
      </c>
    </row>
    <row r="1099" spans="1:4" x14ac:dyDescent="0.25">
      <c r="A1099" s="3">
        <v>1091</v>
      </c>
      <c r="B1099" s="3">
        <v>78353</v>
      </c>
      <c r="C1099" s="3">
        <v>-469.9</v>
      </c>
      <c r="D1099" s="3">
        <v>-5.71</v>
      </c>
    </row>
    <row r="1100" spans="1:4" x14ac:dyDescent="0.25">
      <c r="A1100" s="3">
        <v>1092</v>
      </c>
      <c r="B1100" s="3">
        <v>78437</v>
      </c>
      <c r="C1100" s="3">
        <v>-476.4</v>
      </c>
      <c r="D1100" s="3">
        <v>-6.79</v>
      </c>
    </row>
    <row r="1101" spans="1:4" x14ac:dyDescent="0.25">
      <c r="A1101" s="3">
        <v>1093</v>
      </c>
      <c r="B1101" s="3">
        <v>78522</v>
      </c>
      <c r="C1101" s="3">
        <v>-472.4</v>
      </c>
      <c r="D1101" s="3">
        <v>-6.12</v>
      </c>
    </row>
    <row r="1102" spans="1:4" x14ac:dyDescent="0.25">
      <c r="A1102" s="3">
        <v>1094</v>
      </c>
      <c r="B1102" s="3">
        <v>78606</v>
      </c>
      <c r="C1102" s="3">
        <v>-473.6</v>
      </c>
      <c r="D1102" s="3">
        <v>-6.32</v>
      </c>
    </row>
    <row r="1103" spans="1:4" x14ac:dyDescent="0.25">
      <c r="A1103" s="3">
        <v>1095</v>
      </c>
      <c r="B1103" s="3">
        <v>78690</v>
      </c>
      <c r="C1103" s="3">
        <v>-472</v>
      </c>
      <c r="D1103" s="3">
        <v>-6.06</v>
      </c>
    </row>
    <row r="1104" spans="1:4" x14ac:dyDescent="0.25">
      <c r="A1104" s="3">
        <v>1096</v>
      </c>
      <c r="B1104" s="3">
        <v>78772</v>
      </c>
      <c r="C1104" s="3">
        <v>-470.3</v>
      </c>
      <c r="D1104" s="3">
        <v>-5.78</v>
      </c>
    </row>
    <row r="1105" spans="1:4" x14ac:dyDescent="0.25">
      <c r="A1105" s="3">
        <v>1097</v>
      </c>
      <c r="B1105" s="3">
        <v>78854</v>
      </c>
      <c r="C1105" s="3">
        <v>-470.9</v>
      </c>
      <c r="D1105" s="3">
        <v>-5.87</v>
      </c>
    </row>
    <row r="1106" spans="1:4" x14ac:dyDescent="0.25">
      <c r="A1106" s="3">
        <v>1098</v>
      </c>
      <c r="B1106" s="3">
        <v>78937</v>
      </c>
      <c r="C1106" s="3">
        <v>-473.1</v>
      </c>
      <c r="D1106" s="3">
        <v>-6.24</v>
      </c>
    </row>
    <row r="1107" spans="1:4" x14ac:dyDescent="0.25">
      <c r="A1107" s="3">
        <v>1099</v>
      </c>
      <c r="B1107" s="3">
        <v>79020</v>
      </c>
      <c r="C1107" s="3">
        <v>-471.1</v>
      </c>
      <c r="D1107" s="3">
        <v>-5.91</v>
      </c>
    </row>
    <row r="1108" spans="1:4" x14ac:dyDescent="0.25">
      <c r="A1108" s="3">
        <v>1100</v>
      </c>
      <c r="B1108" s="3">
        <v>79098</v>
      </c>
      <c r="C1108" s="3">
        <v>-464.4</v>
      </c>
      <c r="D1108" s="3">
        <v>-4.8</v>
      </c>
    </row>
    <row r="1109" spans="1:4" x14ac:dyDescent="0.25">
      <c r="A1109" s="3">
        <v>1101</v>
      </c>
      <c r="B1109" s="3">
        <v>79174</v>
      </c>
      <c r="C1109" s="3">
        <v>-464.4</v>
      </c>
      <c r="D1109" s="3">
        <v>-4.8</v>
      </c>
    </row>
    <row r="1110" spans="1:4" x14ac:dyDescent="0.25">
      <c r="A1110" s="3">
        <v>1102</v>
      </c>
      <c r="B1110" s="3">
        <v>79251</v>
      </c>
      <c r="C1110" s="3">
        <v>-465.6</v>
      </c>
      <c r="D1110" s="3">
        <v>-5</v>
      </c>
    </row>
    <row r="1111" spans="1:4" x14ac:dyDescent="0.25">
      <c r="A1111" s="3">
        <v>1103</v>
      </c>
      <c r="B1111" s="3">
        <v>79327</v>
      </c>
      <c r="C1111" s="3">
        <v>-464.2</v>
      </c>
      <c r="D1111" s="3">
        <v>-4.76</v>
      </c>
    </row>
    <row r="1112" spans="1:4" x14ac:dyDescent="0.25">
      <c r="A1112" s="3">
        <v>1104</v>
      </c>
      <c r="B1112" s="3">
        <v>79402</v>
      </c>
      <c r="C1112" s="3">
        <v>-461.6</v>
      </c>
      <c r="D1112" s="3">
        <v>-4.33</v>
      </c>
    </row>
    <row r="1113" spans="1:4" x14ac:dyDescent="0.25">
      <c r="A1113" s="3">
        <v>1105</v>
      </c>
      <c r="B1113" s="3">
        <v>79478</v>
      </c>
      <c r="C1113" s="3">
        <v>-468.2</v>
      </c>
      <c r="D1113" s="3">
        <v>-5.43</v>
      </c>
    </row>
    <row r="1114" spans="1:4" x14ac:dyDescent="0.25">
      <c r="A1114" s="3">
        <v>1106</v>
      </c>
      <c r="B1114" s="3">
        <v>79557</v>
      </c>
      <c r="C1114" s="3">
        <v>-468.6</v>
      </c>
      <c r="D1114" s="3">
        <v>-5.5</v>
      </c>
    </row>
    <row r="1115" spans="1:4" x14ac:dyDescent="0.25">
      <c r="A1115" s="3">
        <v>1107</v>
      </c>
      <c r="B1115" s="3">
        <v>79636</v>
      </c>
      <c r="C1115" s="3">
        <v>-467</v>
      </c>
      <c r="D1115" s="3">
        <v>-5.23</v>
      </c>
    </row>
    <row r="1116" spans="1:4" x14ac:dyDescent="0.25">
      <c r="A1116" s="3">
        <v>1108</v>
      </c>
      <c r="B1116" s="3">
        <v>79714</v>
      </c>
      <c r="C1116" s="3">
        <v>-465.2</v>
      </c>
      <c r="D1116" s="3">
        <v>-4.93</v>
      </c>
    </row>
    <row r="1117" spans="1:4" x14ac:dyDescent="0.25">
      <c r="A1117" s="3">
        <v>1109</v>
      </c>
      <c r="B1117" s="3">
        <v>79791</v>
      </c>
      <c r="C1117" s="3">
        <v>-467.3</v>
      </c>
      <c r="D1117" s="3">
        <v>-5.28</v>
      </c>
    </row>
    <row r="1118" spans="1:4" x14ac:dyDescent="0.25">
      <c r="A1118" s="3">
        <v>1110</v>
      </c>
      <c r="B1118" s="3">
        <v>79870</v>
      </c>
      <c r="C1118" s="3">
        <v>-468.1</v>
      </c>
      <c r="D1118" s="3">
        <v>-5.41</v>
      </c>
    </row>
    <row r="1119" spans="1:4" x14ac:dyDescent="0.25">
      <c r="A1119" s="3">
        <v>1111</v>
      </c>
      <c r="B1119" s="3">
        <v>79947</v>
      </c>
      <c r="C1119" s="3">
        <v>-465.3</v>
      </c>
      <c r="D1119" s="3">
        <v>-4.95</v>
      </c>
    </row>
    <row r="1120" spans="1:4" x14ac:dyDescent="0.25">
      <c r="A1120" s="3">
        <v>1112</v>
      </c>
      <c r="B1120" s="3">
        <v>80020</v>
      </c>
      <c r="C1120" s="3">
        <v>-457.5</v>
      </c>
      <c r="D1120" s="3">
        <v>-3.66</v>
      </c>
    </row>
    <row r="1121" spans="1:4" x14ac:dyDescent="0.25">
      <c r="A1121" s="3">
        <v>1113</v>
      </c>
      <c r="B1121" s="3">
        <v>80093</v>
      </c>
      <c r="C1121" s="3">
        <v>-464.8</v>
      </c>
      <c r="D1121" s="3">
        <v>-4.87</v>
      </c>
    </row>
    <row r="1122" spans="1:4" x14ac:dyDescent="0.25">
      <c r="A1122" s="3">
        <v>1114</v>
      </c>
      <c r="B1122" s="3">
        <v>80173</v>
      </c>
      <c r="C1122" s="3">
        <v>-473.9</v>
      </c>
      <c r="D1122" s="3">
        <v>-6.38</v>
      </c>
    </row>
    <row r="1123" spans="1:4" x14ac:dyDescent="0.25">
      <c r="A1123" s="3">
        <v>1115</v>
      </c>
      <c r="B1123" s="3">
        <v>80257</v>
      </c>
      <c r="C1123" s="3">
        <v>-472.3</v>
      </c>
      <c r="D1123" s="3">
        <v>-6.11</v>
      </c>
    </row>
    <row r="1124" spans="1:4" x14ac:dyDescent="0.25">
      <c r="A1124" s="3">
        <v>1116</v>
      </c>
      <c r="B1124" s="3">
        <v>80341</v>
      </c>
      <c r="C1124" s="3">
        <v>-474</v>
      </c>
      <c r="D1124" s="3">
        <v>-6.39</v>
      </c>
    </row>
    <row r="1125" spans="1:4" x14ac:dyDescent="0.25">
      <c r="A1125" s="3">
        <v>1117</v>
      </c>
      <c r="B1125" s="3">
        <v>80422</v>
      </c>
      <c r="C1125" s="3">
        <v>-468.1</v>
      </c>
      <c r="D1125" s="3">
        <v>-5.41</v>
      </c>
    </row>
    <row r="1126" spans="1:4" x14ac:dyDescent="0.25">
      <c r="A1126" s="3">
        <v>1118</v>
      </c>
      <c r="B1126" s="3">
        <v>80498</v>
      </c>
      <c r="C1126" s="3">
        <v>-462.3</v>
      </c>
      <c r="D1126" s="3">
        <v>-4.45</v>
      </c>
    </row>
    <row r="1127" spans="1:4" x14ac:dyDescent="0.25">
      <c r="A1127" s="3">
        <v>1119</v>
      </c>
      <c r="B1127" s="3">
        <v>80572</v>
      </c>
      <c r="C1127" s="3">
        <v>-461.1</v>
      </c>
      <c r="D1127" s="3">
        <v>-4.25</v>
      </c>
    </row>
    <row r="1128" spans="1:4" x14ac:dyDescent="0.25">
      <c r="A1128" s="3">
        <v>1120</v>
      </c>
      <c r="B1128" s="3">
        <v>80645</v>
      </c>
      <c r="C1128" s="3">
        <v>-462</v>
      </c>
      <c r="D1128" s="3">
        <v>-4.4000000000000004</v>
      </c>
    </row>
    <row r="1129" spans="1:4" x14ac:dyDescent="0.25">
      <c r="A1129" s="3">
        <v>1121</v>
      </c>
      <c r="B1129" s="3">
        <v>80719</v>
      </c>
      <c r="C1129" s="3">
        <v>-464.1</v>
      </c>
      <c r="D1129" s="3">
        <v>-4.75</v>
      </c>
    </row>
    <row r="1130" spans="1:4" x14ac:dyDescent="0.25">
      <c r="A1130" s="3">
        <v>1122</v>
      </c>
      <c r="B1130" s="3">
        <v>80794</v>
      </c>
      <c r="C1130" s="3">
        <v>-464.1</v>
      </c>
      <c r="D1130" s="3">
        <v>-4.75</v>
      </c>
    </row>
    <row r="1131" spans="1:4" x14ac:dyDescent="0.25">
      <c r="A1131" s="3">
        <v>1123</v>
      </c>
      <c r="B1131" s="3">
        <v>80869</v>
      </c>
      <c r="C1131" s="3">
        <v>-462.6</v>
      </c>
      <c r="D1131" s="3">
        <v>-4.5</v>
      </c>
    </row>
    <row r="1132" spans="1:4" x14ac:dyDescent="0.25">
      <c r="A1132" s="3">
        <v>1124</v>
      </c>
      <c r="B1132" s="3">
        <v>80943</v>
      </c>
      <c r="C1132" s="3">
        <v>-463.6</v>
      </c>
      <c r="D1132" s="3">
        <v>-4.67</v>
      </c>
    </row>
    <row r="1133" spans="1:4" x14ac:dyDescent="0.25">
      <c r="A1133" s="3">
        <v>1125</v>
      </c>
      <c r="B1133" s="3">
        <v>81019</v>
      </c>
      <c r="C1133" s="3">
        <v>-465.2</v>
      </c>
      <c r="D1133" s="3">
        <v>-4.93</v>
      </c>
    </row>
    <row r="1134" spans="1:4" x14ac:dyDescent="0.25">
      <c r="A1134" s="3">
        <v>1126</v>
      </c>
      <c r="B1134" s="3">
        <v>81096</v>
      </c>
      <c r="C1134" s="3">
        <v>-466.8</v>
      </c>
      <c r="D1134" s="3">
        <v>-5.2</v>
      </c>
    </row>
    <row r="1135" spans="1:4" x14ac:dyDescent="0.25">
      <c r="A1135" s="3">
        <v>1127</v>
      </c>
      <c r="B1135" s="3">
        <v>81170</v>
      </c>
      <c r="C1135" s="3">
        <v>-459.8</v>
      </c>
      <c r="D1135" s="3">
        <v>-4.04</v>
      </c>
    </row>
    <row r="1136" spans="1:4" x14ac:dyDescent="0.25">
      <c r="A1136" s="3">
        <v>1128</v>
      </c>
      <c r="B1136" s="3">
        <v>81240</v>
      </c>
      <c r="C1136" s="3">
        <v>-455.3</v>
      </c>
      <c r="D1136" s="3">
        <v>-3.29</v>
      </c>
    </row>
    <row r="1137" spans="1:4" x14ac:dyDescent="0.25">
      <c r="A1137" s="3">
        <v>1129</v>
      </c>
      <c r="B1137" s="3">
        <v>81309</v>
      </c>
      <c r="C1137" s="3">
        <v>-458.8</v>
      </c>
      <c r="D1137" s="3">
        <v>-3.87</v>
      </c>
    </row>
    <row r="1138" spans="1:4" x14ac:dyDescent="0.25">
      <c r="A1138" s="3">
        <v>1130</v>
      </c>
      <c r="B1138" s="3">
        <v>81381</v>
      </c>
      <c r="C1138" s="3">
        <v>-462.3</v>
      </c>
      <c r="D1138" s="3">
        <v>-4.45</v>
      </c>
    </row>
    <row r="1139" spans="1:4" x14ac:dyDescent="0.25">
      <c r="A1139" s="3">
        <v>1131</v>
      </c>
      <c r="B1139" s="3">
        <v>81453</v>
      </c>
      <c r="C1139" s="3">
        <v>-458.9</v>
      </c>
      <c r="D1139" s="3">
        <v>-3.89</v>
      </c>
    </row>
    <row r="1140" spans="1:4" x14ac:dyDescent="0.25">
      <c r="A1140" s="3">
        <v>1132</v>
      </c>
      <c r="B1140" s="3">
        <v>81523</v>
      </c>
      <c r="C1140" s="3">
        <v>-455.5</v>
      </c>
      <c r="D1140" s="3">
        <v>-3.33</v>
      </c>
    </row>
    <row r="1141" spans="1:4" x14ac:dyDescent="0.25">
      <c r="A1141" s="3">
        <v>1133</v>
      </c>
      <c r="B1141" s="3">
        <v>81592</v>
      </c>
      <c r="C1141" s="3">
        <v>-458.3</v>
      </c>
      <c r="D1141" s="3">
        <v>-3.79</v>
      </c>
    </row>
    <row r="1142" spans="1:4" x14ac:dyDescent="0.25">
      <c r="A1142" s="3">
        <v>1134</v>
      </c>
      <c r="B1142" s="3">
        <v>81662</v>
      </c>
      <c r="C1142" s="3">
        <v>-458.3</v>
      </c>
      <c r="D1142" s="3">
        <v>-3.79</v>
      </c>
    </row>
    <row r="1143" spans="1:4" x14ac:dyDescent="0.25">
      <c r="A1143" s="3">
        <v>1135</v>
      </c>
      <c r="B1143" s="3">
        <v>81732</v>
      </c>
      <c r="C1143" s="3">
        <v>-458.4</v>
      </c>
      <c r="D1143" s="3">
        <v>-3.81</v>
      </c>
    </row>
    <row r="1144" spans="1:4" x14ac:dyDescent="0.25">
      <c r="A1144" s="3">
        <v>1136</v>
      </c>
      <c r="B1144" s="3">
        <v>81802</v>
      </c>
      <c r="C1144" s="3">
        <v>-458</v>
      </c>
      <c r="D1144" s="3">
        <v>-3.74</v>
      </c>
    </row>
    <row r="1145" spans="1:4" x14ac:dyDescent="0.25">
      <c r="A1145" s="3">
        <v>1137</v>
      </c>
      <c r="B1145" s="3">
        <v>81872</v>
      </c>
      <c r="C1145" s="3">
        <v>-457.9</v>
      </c>
      <c r="D1145" s="3">
        <v>-3.73</v>
      </c>
    </row>
    <row r="1146" spans="1:4" x14ac:dyDescent="0.25">
      <c r="A1146" s="3">
        <v>1138</v>
      </c>
      <c r="B1146" s="3">
        <v>81942</v>
      </c>
      <c r="C1146" s="3">
        <v>-458.5</v>
      </c>
      <c r="D1146" s="3">
        <v>-3.83</v>
      </c>
    </row>
    <row r="1147" spans="1:4" x14ac:dyDescent="0.25">
      <c r="A1147" s="3">
        <v>1139</v>
      </c>
      <c r="B1147" s="3">
        <v>82012</v>
      </c>
      <c r="C1147" s="3">
        <v>-456.4</v>
      </c>
      <c r="D1147" s="3">
        <v>-3.48</v>
      </c>
    </row>
    <row r="1148" spans="1:4" x14ac:dyDescent="0.25">
      <c r="A1148" s="3">
        <v>1140</v>
      </c>
      <c r="B1148" s="3">
        <v>82080</v>
      </c>
      <c r="C1148" s="3">
        <v>-456.9</v>
      </c>
      <c r="D1148" s="3">
        <v>-3.56</v>
      </c>
    </row>
    <row r="1149" spans="1:4" x14ac:dyDescent="0.25">
      <c r="A1149" s="3">
        <v>1141</v>
      </c>
      <c r="B1149" s="3">
        <v>82148</v>
      </c>
      <c r="C1149" s="3">
        <v>-453.6</v>
      </c>
      <c r="D1149" s="3">
        <v>-3.01</v>
      </c>
    </row>
    <row r="1150" spans="1:4" x14ac:dyDescent="0.25">
      <c r="A1150" s="3">
        <v>1142</v>
      </c>
      <c r="B1150" s="3">
        <v>82213</v>
      </c>
      <c r="C1150" s="3">
        <v>-450.7</v>
      </c>
      <c r="D1150" s="3">
        <v>-2.54</v>
      </c>
    </row>
    <row r="1151" spans="1:4" x14ac:dyDescent="0.25">
      <c r="A1151" s="3">
        <v>1143</v>
      </c>
      <c r="B1151" s="3">
        <v>82280</v>
      </c>
      <c r="C1151" s="3">
        <v>-457.4</v>
      </c>
      <c r="D1151" s="3">
        <v>-3.65</v>
      </c>
    </row>
    <row r="1152" spans="1:4" x14ac:dyDescent="0.25">
      <c r="A1152" s="3">
        <v>1144</v>
      </c>
      <c r="B1152" s="3">
        <v>82352</v>
      </c>
      <c r="C1152" s="3">
        <v>-464.6</v>
      </c>
      <c r="D1152" s="3">
        <v>-4.8499999999999996</v>
      </c>
    </row>
    <row r="1153" spans="1:4" x14ac:dyDescent="0.25">
      <c r="A1153" s="3">
        <v>1145</v>
      </c>
      <c r="B1153" s="3">
        <v>82427</v>
      </c>
      <c r="C1153" s="3">
        <v>-463</v>
      </c>
      <c r="D1153" s="3">
        <v>-4.59</v>
      </c>
    </row>
    <row r="1154" spans="1:4" x14ac:dyDescent="0.25">
      <c r="A1154" s="3">
        <v>1146</v>
      </c>
      <c r="B1154" s="3">
        <v>82500</v>
      </c>
      <c r="C1154" s="3">
        <v>-461.3</v>
      </c>
      <c r="D1154" s="3">
        <v>-4.3099999999999996</v>
      </c>
    </row>
    <row r="1155" spans="1:4" x14ac:dyDescent="0.25">
      <c r="A1155" s="3">
        <v>1147</v>
      </c>
      <c r="B1155" s="3">
        <v>82573</v>
      </c>
      <c r="C1155" s="3">
        <v>-462.6</v>
      </c>
      <c r="D1155" s="3">
        <v>-4.53</v>
      </c>
    </row>
    <row r="1156" spans="1:4" x14ac:dyDescent="0.25">
      <c r="A1156" s="3">
        <v>1148</v>
      </c>
      <c r="B1156" s="3">
        <v>82647</v>
      </c>
      <c r="C1156" s="3">
        <v>-463.9</v>
      </c>
      <c r="D1156" s="3">
        <v>-4.75</v>
      </c>
    </row>
    <row r="1157" spans="1:4" x14ac:dyDescent="0.25">
      <c r="A1157" s="3">
        <v>1149</v>
      </c>
      <c r="B1157" s="3">
        <v>82721</v>
      </c>
      <c r="C1157" s="3">
        <v>-461</v>
      </c>
      <c r="D1157" s="3">
        <v>-4.2699999999999996</v>
      </c>
    </row>
    <row r="1158" spans="1:4" x14ac:dyDescent="0.25">
      <c r="A1158" s="3">
        <v>1150</v>
      </c>
      <c r="B1158" s="3">
        <v>82792</v>
      </c>
      <c r="C1158" s="3">
        <v>-458</v>
      </c>
      <c r="D1158" s="3">
        <v>-3.78</v>
      </c>
    </row>
    <row r="1159" spans="1:4" x14ac:dyDescent="0.25">
      <c r="A1159" s="3">
        <v>1151</v>
      </c>
      <c r="B1159" s="3">
        <v>82860</v>
      </c>
      <c r="C1159" s="3">
        <v>-453.9</v>
      </c>
      <c r="D1159" s="3">
        <v>-3.1</v>
      </c>
    </row>
    <row r="1160" spans="1:4" x14ac:dyDescent="0.25">
      <c r="A1160" s="3">
        <v>1152</v>
      </c>
      <c r="B1160" s="3">
        <v>82925</v>
      </c>
      <c r="C1160" s="3">
        <v>-449.8</v>
      </c>
      <c r="D1160" s="3">
        <v>-2.42</v>
      </c>
    </row>
    <row r="1161" spans="1:4" x14ac:dyDescent="0.25">
      <c r="A1161" s="3">
        <v>1153</v>
      </c>
      <c r="B1161" s="3">
        <v>82990</v>
      </c>
      <c r="C1161" s="3">
        <v>-453.1</v>
      </c>
      <c r="D1161" s="3">
        <v>-2.98</v>
      </c>
    </row>
    <row r="1162" spans="1:4" x14ac:dyDescent="0.25">
      <c r="A1162" s="3">
        <v>1154</v>
      </c>
      <c r="B1162" s="3">
        <v>83055</v>
      </c>
      <c r="C1162" s="3">
        <v>-450.7</v>
      </c>
      <c r="D1162" s="3">
        <v>-2.58</v>
      </c>
    </row>
    <row r="1163" spans="1:4" x14ac:dyDescent="0.25">
      <c r="A1163" s="3">
        <v>1155</v>
      </c>
      <c r="B1163" s="3">
        <v>83121</v>
      </c>
      <c r="C1163" s="3">
        <v>-456</v>
      </c>
      <c r="D1163" s="3">
        <v>-3.46</v>
      </c>
    </row>
    <row r="1164" spans="1:4" x14ac:dyDescent="0.25">
      <c r="A1164" s="3">
        <v>1156</v>
      </c>
      <c r="B1164" s="3">
        <v>83190</v>
      </c>
      <c r="C1164" s="3">
        <v>-458.7</v>
      </c>
      <c r="D1164" s="3">
        <v>-3.92</v>
      </c>
    </row>
    <row r="1165" spans="1:4" x14ac:dyDescent="0.25">
      <c r="A1165" s="3">
        <v>1157</v>
      </c>
      <c r="B1165" s="3">
        <v>83261</v>
      </c>
      <c r="C1165" s="3">
        <v>-458.8</v>
      </c>
      <c r="D1165" s="3">
        <v>-3.94</v>
      </c>
    </row>
    <row r="1166" spans="1:4" x14ac:dyDescent="0.25">
      <c r="A1166" s="3">
        <v>1158</v>
      </c>
      <c r="B1166" s="3">
        <v>83331</v>
      </c>
      <c r="C1166" s="3">
        <v>-458.8</v>
      </c>
      <c r="D1166" s="3">
        <v>-3.94</v>
      </c>
    </row>
    <row r="1167" spans="1:4" x14ac:dyDescent="0.25">
      <c r="A1167" s="3">
        <v>1159</v>
      </c>
      <c r="B1167" s="3">
        <v>83401</v>
      </c>
      <c r="C1167" s="3">
        <v>-457.3</v>
      </c>
      <c r="D1167" s="3">
        <v>-3.7</v>
      </c>
    </row>
    <row r="1168" spans="1:4" x14ac:dyDescent="0.25">
      <c r="A1168" s="3">
        <v>1160</v>
      </c>
      <c r="B1168" s="3">
        <v>83470</v>
      </c>
      <c r="C1168" s="3">
        <v>-456.8</v>
      </c>
      <c r="D1168" s="3">
        <v>-3.62</v>
      </c>
    </row>
    <row r="1169" spans="1:4" x14ac:dyDescent="0.25">
      <c r="A1169" s="3">
        <v>1161</v>
      </c>
      <c r="B1169" s="3">
        <v>83538</v>
      </c>
      <c r="C1169" s="3">
        <v>-454.7</v>
      </c>
      <c r="D1169" s="3">
        <v>-3.27</v>
      </c>
    </row>
    <row r="1170" spans="1:4" x14ac:dyDescent="0.25">
      <c r="A1170" s="3">
        <v>1162</v>
      </c>
      <c r="B1170" s="3">
        <v>83608</v>
      </c>
      <c r="C1170" s="3">
        <v>-461.4</v>
      </c>
      <c r="D1170" s="3">
        <v>-4.3899999999999997</v>
      </c>
    </row>
    <row r="1171" spans="1:4" x14ac:dyDescent="0.25">
      <c r="A1171" s="3">
        <v>1163</v>
      </c>
      <c r="B1171" s="3">
        <v>83679</v>
      </c>
      <c r="C1171" s="3">
        <v>-457.3</v>
      </c>
      <c r="D1171" s="3">
        <v>-3.71</v>
      </c>
    </row>
    <row r="1172" spans="1:4" x14ac:dyDescent="0.25">
      <c r="A1172" s="3">
        <v>1164</v>
      </c>
      <c r="B1172" s="3">
        <v>83747</v>
      </c>
      <c r="C1172" s="3">
        <v>-454.4</v>
      </c>
      <c r="D1172" s="3">
        <v>-3.23</v>
      </c>
    </row>
    <row r="1173" spans="1:4" x14ac:dyDescent="0.25">
      <c r="A1173" s="3">
        <v>1165</v>
      </c>
      <c r="B1173" s="3">
        <v>83814</v>
      </c>
      <c r="C1173" s="3">
        <v>-454.2</v>
      </c>
      <c r="D1173" s="3">
        <v>-3.2</v>
      </c>
    </row>
    <row r="1174" spans="1:4" x14ac:dyDescent="0.25">
      <c r="A1174" s="3">
        <v>1166</v>
      </c>
      <c r="B1174" s="3">
        <v>83881</v>
      </c>
      <c r="C1174" s="3">
        <v>-456.2</v>
      </c>
      <c r="D1174" s="3">
        <v>-3.54</v>
      </c>
    </row>
    <row r="1175" spans="1:4" x14ac:dyDescent="0.25">
      <c r="A1175" s="3">
        <v>1167</v>
      </c>
      <c r="B1175" s="3">
        <v>83952</v>
      </c>
      <c r="C1175" s="3">
        <v>-460.9</v>
      </c>
      <c r="D1175" s="3">
        <v>-4.32</v>
      </c>
    </row>
    <row r="1176" spans="1:4" x14ac:dyDescent="0.25">
      <c r="A1176" s="3">
        <v>1168</v>
      </c>
      <c r="B1176" s="3">
        <v>84025</v>
      </c>
      <c r="C1176" s="3">
        <v>-462.8</v>
      </c>
      <c r="D1176" s="3">
        <v>-4.6399999999999997</v>
      </c>
    </row>
    <row r="1177" spans="1:4" x14ac:dyDescent="0.25">
      <c r="A1177" s="3">
        <v>1169</v>
      </c>
      <c r="B1177" s="3">
        <v>84097</v>
      </c>
      <c r="C1177" s="3">
        <v>-460.5</v>
      </c>
      <c r="D1177" s="3">
        <v>-4.2699999999999996</v>
      </c>
    </row>
    <row r="1178" spans="1:4" x14ac:dyDescent="0.25">
      <c r="A1178" s="3">
        <v>1170</v>
      </c>
      <c r="B1178" s="3">
        <v>84168</v>
      </c>
      <c r="C1178" s="3">
        <v>-458.3</v>
      </c>
      <c r="D1178" s="3">
        <v>-3.91</v>
      </c>
    </row>
    <row r="1179" spans="1:4" x14ac:dyDescent="0.25">
      <c r="A1179" s="3">
        <v>1171</v>
      </c>
      <c r="B1179" s="3">
        <v>84238</v>
      </c>
      <c r="C1179" s="3">
        <v>-458.3</v>
      </c>
      <c r="D1179" s="3">
        <v>-3.91</v>
      </c>
    </row>
    <row r="1180" spans="1:4" x14ac:dyDescent="0.25">
      <c r="A1180" s="3">
        <v>1172</v>
      </c>
      <c r="B1180" s="3">
        <v>84308</v>
      </c>
      <c r="C1180" s="3">
        <v>-458.3</v>
      </c>
      <c r="D1180" s="3">
        <v>-3.92</v>
      </c>
    </row>
    <row r="1181" spans="1:4" x14ac:dyDescent="0.25">
      <c r="A1181" s="3">
        <v>1173</v>
      </c>
      <c r="B1181" s="3">
        <v>84378</v>
      </c>
      <c r="C1181" s="3">
        <v>-458.8</v>
      </c>
      <c r="D1181" s="3">
        <v>-4.01</v>
      </c>
    </row>
    <row r="1182" spans="1:4" x14ac:dyDescent="0.25">
      <c r="A1182" s="3">
        <v>1174</v>
      </c>
      <c r="B1182" s="3">
        <v>84448</v>
      </c>
      <c r="C1182" s="3">
        <v>-457.3</v>
      </c>
      <c r="D1182" s="3">
        <v>-3.76</v>
      </c>
    </row>
    <row r="1183" spans="1:4" x14ac:dyDescent="0.25">
      <c r="A1183" s="3">
        <v>1175</v>
      </c>
      <c r="B1183" s="3">
        <v>84515</v>
      </c>
      <c r="C1183" s="3">
        <v>-449.8</v>
      </c>
      <c r="D1183" s="3">
        <v>-2.5299999999999998</v>
      </c>
    </row>
    <row r="1184" spans="1:4" x14ac:dyDescent="0.25">
      <c r="A1184" s="3">
        <v>1176</v>
      </c>
      <c r="B1184" s="3">
        <v>84576</v>
      </c>
      <c r="C1184" s="3">
        <v>-444.4</v>
      </c>
      <c r="D1184" s="3">
        <v>-1.64</v>
      </c>
    </row>
    <row r="1185" spans="1:4" x14ac:dyDescent="0.25">
      <c r="A1185" s="3">
        <v>1177</v>
      </c>
      <c r="B1185" s="3">
        <v>84638</v>
      </c>
      <c r="C1185" s="3">
        <v>-450.5</v>
      </c>
      <c r="D1185" s="3">
        <v>-2.65</v>
      </c>
    </row>
    <row r="1186" spans="1:4" x14ac:dyDescent="0.25">
      <c r="A1186" s="3">
        <v>1178</v>
      </c>
      <c r="B1186" s="3">
        <v>84703</v>
      </c>
      <c r="C1186" s="3">
        <v>-452.7</v>
      </c>
      <c r="D1186" s="3">
        <v>-3.03</v>
      </c>
    </row>
    <row r="1187" spans="1:4" x14ac:dyDescent="0.25">
      <c r="A1187" s="3">
        <v>1179</v>
      </c>
      <c r="B1187" s="3">
        <v>84770</v>
      </c>
      <c r="C1187" s="3">
        <v>-455.1</v>
      </c>
      <c r="D1187" s="3">
        <v>-3.43</v>
      </c>
    </row>
    <row r="1188" spans="1:4" x14ac:dyDescent="0.25">
      <c r="A1188" s="3">
        <v>1180</v>
      </c>
      <c r="B1188" s="3">
        <v>84838</v>
      </c>
      <c r="C1188" s="3">
        <v>-455.4</v>
      </c>
      <c r="D1188" s="3">
        <v>-3.49</v>
      </c>
    </row>
    <row r="1189" spans="1:4" x14ac:dyDescent="0.25">
      <c r="A1189" s="3">
        <v>1181</v>
      </c>
      <c r="B1189" s="3">
        <v>84905</v>
      </c>
      <c r="C1189" s="3">
        <v>-454.2</v>
      </c>
      <c r="D1189" s="3">
        <v>-3.29</v>
      </c>
    </row>
    <row r="1190" spans="1:4" x14ac:dyDescent="0.25">
      <c r="A1190" s="3">
        <v>1182</v>
      </c>
      <c r="B1190" s="3">
        <v>84971</v>
      </c>
      <c r="C1190" s="3">
        <v>-451.9</v>
      </c>
      <c r="D1190" s="3">
        <v>-2.92</v>
      </c>
    </row>
    <row r="1191" spans="1:4" x14ac:dyDescent="0.25">
      <c r="A1191" s="3">
        <v>1183</v>
      </c>
      <c r="B1191" s="3">
        <v>85036</v>
      </c>
      <c r="C1191" s="3">
        <v>-450.2</v>
      </c>
      <c r="D1191" s="3">
        <v>-2.64</v>
      </c>
    </row>
    <row r="1192" spans="1:4" x14ac:dyDescent="0.25">
      <c r="A1192" s="3">
        <v>1184</v>
      </c>
      <c r="B1192" s="3">
        <v>85100</v>
      </c>
      <c r="C1192" s="3">
        <v>-449.2</v>
      </c>
      <c r="D1192" s="3">
        <v>-2.48</v>
      </c>
    </row>
    <row r="1193" spans="1:4" x14ac:dyDescent="0.25">
      <c r="A1193" s="3">
        <v>1185</v>
      </c>
      <c r="B1193" s="3">
        <v>85164</v>
      </c>
      <c r="C1193" s="3">
        <v>-451.8</v>
      </c>
      <c r="D1193" s="3">
        <v>-2.92</v>
      </c>
    </row>
    <row r="1194" spans="1:4" x14ac:dyDescent="0.25">
      <c r="A1194" s="3">
        <v>1186</v>
      </c>
      <c r="B1194" s="3">
        <v>85229</v>
      </c>
      <c r="C1194" s="3">
        <v>-453</v>
      </c>
      <c r="D1194" s="3">
        <v>-3.12</v>
      </c>
    </row>
    <row r="1195" spans="1:4" x14ac:dyDescent="0.25">
      <c r="A1195" s="3">
        <v>1187</v>
      </c>
      <c r="B1195" s="3">
        <v>85296</v>
      </c>
      <c r="C1195" s="3">
        <v>-453.6</v>
      </c>
      <c r="D1195" s="3">
        <v>-3.23</v>
      </c>
    </row>
    <row r="1196" spans="1:4" x14ac:dyDescent="0.25">
      <c r="A1196" s="3">
        <v>1188</v>
      </c>
      <c r="B1196" s="3">
        <v>85361</v>
      </c>
      <c r="C1196" s="3">
        <v>-450.3</v>
      </c>
      <c r="D1196" s="3">
        <v>-2.69</v>
      </c>
    </row>
    <row r="1197" spans="1:4" x14ac:dyDescent="0.25">
      <c r="A1197" s="3">
        <v>1189</v>
      </c>
      <c r="B1197" s="3">
        <v>85425</v>
      </c>
      <c r="C1197" s="3">
        <v>-450</v>
      </c>
      <c r="D1197" s="3">
        <v>-2.64</v>
      </c>
    </row>
    <row r="1198" spans="1:4" x14ac:dyDescent="0.25">
      <c r="A1198" s="3">
        <v>1190</v>
      </c>
      <c r="B1198" s="3">
        <v>85489</v>
      </c>
      <c r="C1198" s="3">
        <v>-448.9</v>
      </c>
      <c r="D1198" s="3">
        <v>-2.4700000000000002</v>
      </c>
    </row>
    <row r="1199" spans="1:4" x14ac:dyDescent="0.25">
      <c r="A1199" s="3">
        <v>1191</v>
      </c>
      <c r="B1199" s="3">
        <v>85551</v>
      </c>
      <c r="C1199" s="3">
        <v>-448.1</v>
      </c>
      <c r="D1199" s="3">
        <v>-2.34</v>
      </c>
    </row>
    <row r="1200" spans="1:4" x14ac:dyDescent="0.25">
      <c r="A1200" s="3">
        <v>1192</v>
      </c>
      <c r="B1200" s="3">
        <v>85615</v>
      </c>
      <c r="C1200" s="3">
        <v>-450.3</v>
      </c>
      <c r="D1200" s="3">
        <v>-2.71</v>
      </c>
    </row>
    <row r="1201" spans="1:4" x14ac:dyDescent="0.25">
      <c r="A1201" s="3">
        <v>1193</v>
      </c>
      <c r="B1201" s="3">
        <v>85680</v>
      </c>
      <c r="C1201" s="3">
        <v>-452</v>
      </c>
      <c r="D1201" s="3">
        <v>-3</v>
      </c>
    </row>
    <row r="1202" spans="1:4" x14ac:dyDescent="0.25">
      <c r="A1202" s="3">
        <v>1194</v>
      </c>
      <c r="B1202" s="3">
        <v>85746</v>
      </c>
      <c r="C1202" s="3">
        <v>-455.2</v>
      </c>
      <c r="D1202" s="3">
        <v>-3.53</v>
      </c>
    </row>
    <row r="1203" spans="1:4" x14ac:dyDescent="0.25">
      <c r="A1203" s="3">
        <v>1195</v>
      </c>
      <c r="B1203" s="3">
        <v>85814</v>
      </c>
      <c r="C1203" s="3">
        <v>-454.5</v>
      </c>
      <c r="D1203" s="3">
        <v>-3.42</v>
      </c>
    </row>
    <row r="1204" spans="1:4" x14ac:dyDescent="0.25">
      <c r="A1204" s="3">
        <v>1196</v>
      </c>
      <c r="B1204" s="3">
        <v>85881</v>
      </c>
      <c r="C1204" s="3">
        <v>-455.1</v>
      </c>
      <c r="D1204" s="3">
        <v>-3.53</v>
      </c>
    </row>
    <row r="1205" spans="1:4" x14ac:dyDescent="0.25">
      <c r="A1205" s="3">
        <v>1197</v>
      </c>
      <c r="B1205" s="3">
        <v>85949</v>
      </c>
      <c r="C1205" s="3">
        <v>-455</v>
      </c>
      <c r="D1205" s="3">
        <v>-3.51</v>
      </c>
    </row>
    <row r="1206" spans="1:4" x14ac:dyDescent="0.25">
      <c r="A1206" s="3">
        <v>1198</v>
      </c>
      <c r="B1206" s="3">
        <v>86016</v>
      </c>
      <c r="C1206" s="3">
        <v>-454.2</v>
      </c>
      <c r="D1206" s="3">
        <v>-3.38</v>
      </c>
    </row>
    <row r="1207" spans="1:4" x14ac:dyDescent="0.25">
      <c r="A1207" s="3">
        <v>1199</v>
      </c>
      <c r="B1207" s="3">
        <v>86083</v>
      </c>
      <c r="C1207" s="3">
        <v>-454.2</v>
      </c>
      <c r="D1207" s="3">
        <v>-3.38</v>
      </c>
    </row>
    <row r="1208" spans="1:4" x14ac:dyDescent="0.25">
      <c r="A1208" s="3">
        <v>1200</v>
      </c>
      <c r="B1208" s="3">
        <v>86150</v>
      </c>
      <c r="C1208" s="3">
        <v>-454.2</v>
      </c>
      <c r="D1208" s="3">
        <v>-3.38</v>
      </c>
    </row>
    <row r="1209" spans="1:4" x14ac:dyDescent="0.25">
      <c r="A1209" s="3">
        <v>1201</v>
      </c>
      <c r="B1209" s="3">
        <v>86218</v>
      </c>
      <c r="C1209" s="3">
        <v>-455.7</v>
      </c>
      <c r="D1209" s="3">
        <v>-3.63</v>
      </c>
    </row>
    <row r="1210" spans="1:4" x14ac:dyDescent="0.25">
      <c r="A1210" s="3">
        <v>1202</v>
      </c>
      <c r="B1210" s="3">
        <v>86286</v>
      </c>
      <c r="C1210" s="3">
        <v>-456.5</v>
      </c>
      <c r="D1210" s="3">
        <v>-3.76</v>
      </c>
    </row>
    <row r="1211" spans="1:4" x14ac:dyDescent="0.25">
      <c r="A1211" s="3">
        <v>1203</v>
      </c>
      <c r="B1211" s="3">
        <v>86355</v>
      </c>
      <c r="C1211" s="3">
        <v>-455.8</v>
      </c>
      <c r="D1211" s="3">
        <v>-3.64</v>
      </c>
    </row>
    <row r="1212" spans="1:4" x14ac:dyDescent="0.25">
      <c r="A1212" s="3">
        <v>1204</v>
      </c>
      <c r="B1212" s="3">
        <v>86423</v>
      </c>
      <c r="C1212" s="3">
        <v>-456.6</v>
      </c>
      <c r="D1212" s="3">
        <v>-3.78</v>
      </c>
    </row>
    <row r="1213" spans="1:4" x14ac:dyDescent="0.25">
      <c r="A1213" s="3">
        <v>1205</v>
      </c>
      <c r="B1213" s="3">
        <v>86492</v>
      </c>
      <c r="C1213" s="3">
        <v>-457.4</v>
      </c>
      <c r="D1213" s="3">
        <v>-3.91</v>
      </c>
    </row>
    <row r="1214" spans="1:4" x14ac:dyDescent="0.25">
      <c r="A1214" s="3">
        <v>1206</v>
      </c>
      <c r="B1214" s="3">
        <v>86562</v>
      </c>
      <c r="C1214" s="3">
        <v>-460</v>
      </c>
      <c r="D1214" s="3">
        <v>-4.34</v>
      </c>
    </row>
    <row r="1215" spans="1:4" x14ac:dyDescent="0.25">
      <c r="A1215" s="3">
        <v>1207</v>
      </c>
      <c r="B1215" s="3">
        <v>86635</v>
      </c>
      <c r="C1215" s="3">
        <v>-463.2</v>
      </c>
      <c r="D1215" s="3">
        <v>-4.87</v>
      </c>
    </row>
    <row r="1216" spans="1:4" x14ac:dyDescent="0.25">
      <c r="A1216" s="3">
        <v>1208</v>
      </c>
      <c r="B1216" s="3">
        <v>86707</v>
      </c>
      <c r="C1216" s="3">
        <v>-457.9</v>
      </c>
      <c r="D1216" s="3">
        <v>-3.99</v>
      </c>
    </row>
    <row r="1217" spans="1:4" x14ac:dyDescent="0.25">
      <c r="A1217" s="3">
        <v>1209</v>
      </c>
      <c r="B1217" s="3">
        <v>86777</v>
      </c>
      <c r="C1217" s="3">
        <v>-460.1</v>
      </c>
      <c r="D1217" s="3">
        <v>-4.3499999999999996</v>
      </c>
    </row>
    <row r="1218" spans="1:4" x14ac:dyDescent="0.25">
      <c r="A1218" s="3">
        <v>1210</v>
      </c>
      <c r="B1218" s="3">
        <v>86848</v>
      </c>
      <c r="C1218" s="3">
        <v>-458.8</v>
      </c>
      <c r="D1218" s="3">
        <v>-4.1399999999999997</v>
      </c>
    </row>
    <row r="1219" spans="1:4" x14ac:dyDescent="0.25">
      <c r="A1219" s="3">
        <v>1211</v>
      </c>
      <c r="B1219" s="3">
        <v>86919</v>
      </c>
      <c r="C1219" s="3">
        <v>-458.7</v>
      </c>
      <c r="D1219" s="3">
        <v>-4.12</v>
      </c>
    </row>
    <row r="1220" spans="1:4" x14ac:dyDescent="0.25">
      <c r="A1220" s="3">
        <v>1212</v>
      </c>
      <c r="B1220" s="3">
        <v>86989</v>
      </c>
      <c r="C1220" s="3">
        <v>-459</v>
      </c>
      <c r="D1220" s="3">
        <v>-4.17</v>
      </c>
    </row>
    <row r="1221" spans="1:4" x14ac:dyDescent="0.25">
      <c r="A1221" s="3">
        <v>1213</v>
      </c>
      <c r="B1221" s="3">
        <v>87060</v>
      </c>
      <c r="C1221" s="3">
        <v>-460.4</v>
      </c>
      <c r="D1221" s="3">
        <v>-4.4000000000000004</v>
      </c>
    </row>
    <row r="1222" spans="1:4" x14ac:dyDescent="0.25">
      <c r="A1222" s="3">
        <v>1214</v>
      </c>
      <c r="B1222" s="3">
        <v>87132</v>
      </c>
      <c r="C1222" s="3">
        <v>-460.9</v>
      </c>
      <c r="D1222" s="3">
        <v>-4.49</v>
      </c>
    </row>
    <row r="1223" spans="1:4" x14ac:dyDescent="0.25">
      <c r="A1223" s="3">
        <v>1215</v>
      </c>
      <c r="B1223" s="3">
        <v>87203</v>
      </c>
      <c r="C1223" s="3">
        <v>-460.3</v>
      </c>
      <c r="D1223" s="3">
        <v>-4.3899999999999997</v>
      </c>
    </row>
    <row r="1224" spans="1:4" x14ac:dyDescent="0.25">
      <c r="A1224" s="3">
        <v>1216</v>
      </c>
      <c r="B1224" s="3">
        <v>87274</v>
      </c>
      <c r="C1224" s="3">
        <v>-457.1</v>
      </c>
      <c r="D1224" s="3">
        <v>-3.86</v>
      </c>
    </row>
    <row r="1225" spans="1:4" x14ac:dyDescent="0.25">
      <c r="A1225" s="3">
        <v>1217</v>
      </c>
      <c r="B1225" s="3">
        <v>87342</v>
      </c>
      <c r="C1225" s="3">
        <v>-454.7</v>
      </c>
      <c r="D1225" s="3">
        <v>-3.46</v>
      </c>
    </row>
    <row r="1226" spans="1:4" x14ac:dyDescent="0.25">
      <c r="A1226" s="3">
        <v>1218</v>
      </c>
      <c r="B1226" s="3">
        <v>87410</v>
      </c>
      <c r="C1226" s="3">
        <v>-458.9</v>
      </c>
      <c r="D1226" s="3">
        <v>-4.1500000000000004</v>
      </c>
    </row>
    <row r="1227" spans="1:4" x14ac:dyDescent="0.25">
      <c r="A1227" s="3">
        <v>1219</v>
      </c>
      <c r="B1227" s="3">
        <v>87482</v>
      </c>
      <c r="C1227" s="3">
        <v>-463</v>
      </c>
      <c r="D1227" s="3">
        <v>-4.83</v>
      </c>
    </row>
    <row r="1228" spans="1:4" x14ac:dyDescent="0.25">
      <c r="A1228" s="3">
        <v>1220</v>
      </c>
      <c r="B1228" s="3">
        <v>87554</v>
      </c>
      <c r="C1228" s="3">
        <v>-460.1</v>
      </c>
      <c r="D1228" s="3">
        <v>-4.3499999999999996</v>
      </c>
    </row>
    <row r="1229" spans="1:4" x14ac:dyDescent="0.25">
      <c r="A1229" s="3">
        <v>1221</v>
      </c>
      <c r="B1229" s="3">
        <v>87624</v>
      </c>
      <c r="C1229" s="3">
        <v>-456.8</v>
      </c>
      <c r="D1229" s="3">
        <v>-3.8</v>
      </c>
    </row>
    <row r="1230" spans="1:4" x14ac:dyDescent="0.25">
      <c r="A1230" s="3">
        <v>1222</v>
      </c>
      <c r="B1230" s="3">
        <v>87695</v>
      </c>
      <c r="C1230" s="3">
        <v>-461.3</v>
      </c>
      <c r="D1230" s="3">
        <v>-4.55</v>
      </c>
    </row>
    <row r="1231" spans="1:4" x14ac:dyDescent="0.25">
      <c r="A1231" s="3">
        <v>1223</v>
      </c>
      <c r="B1231" s="3">
        <v>87766</v>
      </c>
      <c r="C1231" s="3">
        <v>-459.7</v>
      </c>
      <c r="D1231" s="3">
        <v>-4.28</v>
      </c>
    </row>
    <row r="1232" spans="1:4" x14ac:dyDescent="0.25">
      <c r="A1232" s="3">
        <v>1224</v>
      </c>
      <c r="B1232" s="3">
        <v>87837</v>
      </c>
      <c r="C1232" s="3">
        <v>-458.8</v>
      </c>
      <c r="D1232" s="3">
        <v>-4.13</v>
      </c>
    </row>
    <row r="1233" spans="1:4" x14ac:dyDescent="0.25">
      <c r="A1233" s="3">
        <v>1225</v>
      </c>
      <c r="B1233" s="3">
        <v>87907</v>
      </c>
      <c r="C1233" s="3">
        <v>-459.3</v>
      </c>
      <c r="D1233" s="3">
        <v>-4.21</v>
      </c>
    </row>
    <row r="1234" spans="1:4" x14ac:dyDescent="0.25">
      <c r="A1234" s="3">
        <v>1226</v>
      </c>
      <c r="B1234" s="3">
        <v>87978</v>
      </c>
      <c r="C1234" s="3">
        <v>-460.7</v>
      </c>
      <c r="D1234" s="3">
        <v>-4.43</v>
      </c>
    </row>
    <row r="1235" spans="1:4" x14ac:dyDescent="0.25">
      <c r="A1235" s="3">
        <v>1227</v>
      </c>
      <c r="B1235" s="3">
        <v>88049</v>
      </c>
      <c r="C1235" s="3">
        <v>-460.7</v>
      </c>
      <c r="D1235" s="3">
        <v>-4.43</v>
      </c>
    </row>
    <row r="1236" spans="1:4" x14ac:dyDescent="0.25">
      <c r="A1236" s="3">
        <v>1228</v>
      </c>
      <c r="B1236" s="3">
        <v>88122</v>
      </c>
      <c r="C1236" s="3">
        <v>-462.9</v>
      </c>
      <c r="D1236" s="3">
        <v>-4.79</v>
      </c>
    </row>
    <row r="1237" spans="1:4" x14ac:dyDescent="0.25">
      <c r="A1237" s="3">
        <v>1229</v>
      </c>
      <c r="B1237" s="3">
        <v>88196</v>
      </c>
      <c r="C1237" s="3">
        <v>-465</v>
      </c>
      <c r="D1237" s="3">
        <v>-5.13</v>
      </c>
    </row>
    <row r="1238" spans="1:4" x14ac:dyDescent="0.25">
      <c r="A1238" s="3">
        <v>1230</v>
      </c>
      <c r="B1238" s="3">
        <v>88271</v>
      </c>
      <c r="C1238" s="3">
        <v>-465</v>
      </c>
      <c r="D1238" s="3">
        <v>-5.12</v>
      </c>
    </row>
    <row r="1239" spans="1:4" x14ac:dyDescent="0.25">
      <c r="A1239" s="3">
        <v>1231</v>
      </c>
      <c r="B1239" s="3">
        <v>88345</v>
      </c>
      <c r="C1239" s="3">
        <v>-465</v>
      </c>
      <c r="D1239" s="3">
        <v>-5.12</v>
      </c>
    </row>
    <row r="1240" spans="1:4" x14ac:dyDescent="0.25">
      <c r="A1240" s="3">
        <v>1232</v>
      </c>
      <c r="B1240" s="3">
        <v>88420</v>
      </c>
      <c r="C1240" s="3">
        <v>-465</v>
      </c>
      <c r="D1240" s="3">
        <v>-5.1100000000000003</v>
      </c>
    </row>
    <row r="1241" spans="1:4" x14ac:dyDescent="0.25">
      <c r="A1241" s="3">
        <v>1233</v>
      </c>
      <c r="B1241" s="3">
        <v>88495</v>
      </c>
      <c r="C1241" s="3">
        <v>-465</v>
      </c>
      <c r="D1241" s="3">
        <v>-5.0999999999999996</v>
      </c>
    </row>
    <row r="1242" spans="1:4" x14ac:dyDescent="0.25">
      <c r="A1242" s="3">
        <v>1234</v>
      </c>
      <c r="B1242" s="3">
        <v>88570</v>
      </c>
      <c r="C1242" s="3">
        <v>-464.8</v>
      </c>
      <c r="D1242" s="3">
        <v>-5.07</v>
      </c>
    </row>
    <row r="1243" spans="1:4" x14ac:dyDescent="0.25">
      <c r="A1243" s="3">
        <v>1235</v>
      </c>
      <c r="B1243" s="3">
        <v>88644</v>
      </c>
      <c r="C1243" s="3">
        <v>-464.6</v>
      </c>
      <c r="D1243" s="3">
        <v>-5.03</v>
      </c>
    </row>
    <row r="1244" spans="1:4" x14ac:dyDescent="0.25">
      <c r="A1244" s="3">
        <v>1236</v>
      </c>
      <c r="B1244" s="3">
        <v>88719</v>
      </c>
      <c r="C1244" s="3">
        <v>-464.9</v>
      </c>
      <c r="D1244" s="3">
        <v>-5.07</v>
      </c>
    </row>
    <row r="1245" spans="1:4" x14ac:dyDescent="0.25">
      <c r="A1245" s="3">
        <v>1237</v>
      </c>
      <c r="B1245" s="3">
        <v>88793</v>
      </c>
      <c r="C1245" s="3">
        <v>-464.1</v>
      </c>
      <c r="D1245" s="3">
        <v>-4.93</v>
      </c>
    </row>
    <row r="1246" spans="1:4" x14ac:dyDescent="0.25">
      <c r="A1246" s="3">
        <v>1238</v>
      </c>
      <c r="B1246" s="3">
        <v>88866</v>
      </c>
      <c r="C1246" s="3">
        <v>-463.7</v>
      </c>
      <c r="D1246" s="3">
        <v>-4.8600000000000003</v>
      </c>
    </row>
    <row r="1247" spans="1:4" x14ac:dyDescent="0.25">
      <c r="A1247" s="3">
        <v>1239</v>
      </c>
      <c r="B1247" s="3">
        <v>88938</v>
      </c>
      <c r="C1247" s="3">
        <v>-459.1</v>
      </c>
      <c r="D1247" s="3">
        <v>-4.09</v>
      </c>
    </row>
    <row r="1248" spans="1:4" x14ac:dyDescent="0.25">
      <c r="A1248" s="3">
        <v>1240</v>
      </c>
      <c r="B1248" s="3">
        <v>89008</v>
      </c>
      <c r="C1248" s="3">
        <v>-459.2</v>
      </c>
      <c r="D1248" s="3">
        <v>-4.0999999999999996</v>
      </c>
    </row>
    <row r="1249" spans="1:4" x14ac:dyDescent="0.25">
      <c r="A1249" s="3">
        <v>1241</v>
      </c>
      <c r="B1249" s="3">
        <v>89077</v>
      </c>
      <c r="C1249" s="3">
        <v>-459.3</v>
      </c>
      <c r="D1249" s="3">
        <v>-4.1100000000000003</v>
      </c>
    </row>
    <row r="1250" spans="1:4" x14ac:dyDescent="0.25">
      <c r="A1250" s="3">
        <v>1242</v>
      </c>
      <c r="B1250" s="3">
        <v>89148</v>
      </c>
      <c r="C1250" s="3">
        <v>-462.6</v>
      </c>
      <c r="D1250" s="3">
        <v>-4.6500000000000004</v>
      </c>
    </row>
    <row r="1251" spans="1:4" x14ac:dyDescent="0.25">
      <c r="A1251" s="3">
        <v>1243</v>
      </c>
      <c r="B1251" s="3">
        <v>89221</v>
      </c>
      <c r="C1251" s="3">
        <v>-464.2</v>
      </c>
      <c r="D1251" s="3">
        <v>-4.91</v>
      </c>
    </row>
    <row r="1252" spans="1:4" x14ac:dyDescent="0.25">
      <c r="A1252" s="3">
        <v>1244</v>
      </c>
      <c r="B1252" s="3">
        <v>89296</v>
      </c>
      <c r="C1252" s="3">
        <v>-466.8</v>
      </c>
      <c r="D1252" s="3">
        <v>-5.34</v>
      </c>
    </row>
    <row r="1253" spans="1:4" x14ac:dyDescent="0.25">
      <c r="A1253" s="3">
        <v>1245</v>
      </c>
      <c r="B1253" s="3">
        <v>89373</v>
      </c>
      <c r="C1253" s="3">
        <v>-469.4</v>
      </c>
      <c r="D1253" s="3">
        <v>-5.76</v>
      </c>
    </row>
    <row r="1254" spans="1:4" x14ac:dyDescent="0.25">
      <c r="A1254" s="3">
        <v>1246</v>
      </c>
      <c r="B1254" s="3">
        <v>89450</v>
      </c>
      <c r="C1254" s="3">
        <v>-466.2</v>
      </c>
      <c r="D1254" s="3">
        <v>-5.23</v>
      </c>
    </row>
    <row r="1255" spans="1:4" x14ac:dyDescent="0.25">
      <c r="A1255" s="3">
        <v>1247</v>
      </c>
      <c r="B1255" s="3">
        <v>89523</v>
      </c>
      <c r="C1255" s="3">
        <v>-463</v>
      </c>
      <c r="D1255" s="3">
        <v>-4.6900000000000004</v>
      </c>
    </row>
    <row r="1256" spans="1:4" x14ac:dyDescent="0.25">
      <c r="A1256" s="3">
        <v>1248</v>
      </c>
      <c r="B1256" s="3">
        <v>89597</v>
      </c>
      <c r="C1256" s="3">
        <v>-465.5</v>
      </c>
      <c r="D1256" s="3">
        <v>-5.0999999999999996</v>
      </c>
    </row>
    <row r="1257" spans="1:4" x14ac:dyDescent="0.25">
      <c r="A1257" s="3">
        <v>1249</v>
      </c>
      <c r="B1257" s="3">
        <v>89672</v>
      </c>
      <c r="C1257" s="3">
        <v>-467.5</v>
      </c>
      <c r="D1257" s="3">
        <v>-5.43</v>
      </c>
    </row>
    <row r="1258" spans="1:4" x14ac:dyDescent="0.25">
      <c r="A1258" s="3">
        <v>1250</v>
      </c>
      <c r="B1258" s="3">
        <v>89748</v>
      </c>
      <c r="C1258" s="3">
        <v>-467.5</v>
      </c>
      <c r="D1258" s="3">
        <v>-5.42</v>
      </c>
    </row>
    <row r="1259" spans="1:4" x14ac:dyDescent="0.25">
      <c r="A1259" s="3">
        <v>1251</v>
      </c>
      <c r="B1259" s="3">
        <v>89825</v>
      </c>
      <c r="C1259" s="3">
        <v>-467.5</v>
      </c>
      <c r="D1259" s="3">
        <v>-5.41</v>
      </c>
    </row>
    <row r="1260" spans="1:4" x14ac:dyDescent="0.25">
      <c r="A1260" s="3">
        <v>1252</v>
      </c>
      <c r="B1260" s="3">
        <v>89900</v>
      </c>
      <c r="C1260" s="3">
        <v>-465.4</v>
      </c>
      <c r="D1260" s="3">
        <v>-5.0599999999999996</v>
      </c>
    </row>
    <row r="1261" spans="1:4" x14ac:dyDescent="0.25">
      <c r="A1261" s="3">
        <v>1253</v>
      </c>
      <c r="B1261" s="3">
        <v>89973</v>
      </c>
      <c r="C1261" s="3">
        <v>-463.2</v>
      </c>
      <c r="D1261" s="3">
        <v>-4.6900000000000004</v>
      </c>
    </row>
    <row r="1262" spans="1:4" x14ac:dyDescent="0.25">
      <c r="A1262" s="3">
        <v>1254</v>
      </c>
      <c r="B1262" s="3">
        <v>90048</v>
      </c>
      <c r="C1262" s="3">
        <v>-468.8</v>
      </c>
      <c r="D1262" s="3">
        <v>-5.61</v>
      </c>
    </row>
    <row r="1263" spans="1:4" x14ac:dyDescent="0.25">
      <c r="A1263" s="3">
        <v>1255</v>
      </c>
      <c r="B1263" s="3">
        <v>90128</v>
      </c>
      <c r="C1263" s="3">
        <v>-475.3</v>
      </c>
      <c r="D1263" s="3">
        <v>-6.68</v>
      </c>
    </row>
    <row r="1264" spans="1:4" x14ac:dyDescent="0.25">
      <c r="A1264" s="3">
        <v>1256</v>
      </c>
      <c r="B1264" s="3">
        <v>90209</v>
      </c>
      <c r="C1264" s="3">
        <v>-470.9</v>
      </c>
      <c r="D1264" s="3">
        <v>-5.94</v>
      </c>
    </row>
    <row r="1265" spans="1:4" x14ac:dyDescent="0.25">
      <c r="A1265" s="3">
        <v>1257</v>
      </c>
      <c r="B1265" s="3">
        <v>90286</v>
      </c>
      <c r="C1265" s="3">
        <v>-467.3</v>
      </c>
      <c r="D1265" s="3">
        <v>-5.34</v>
      </c>
    </row>
    <row r="1266" spans="1:4" x14ac:dyDescent="0.25">
      <c r="A1266" s="3">
        <v>1258</v>
      </c>
      <c r="B1266" s="3">
        <v>90362</v>
      </c>
      <c r="C1266" s="3">
        <v>-468.8</v>
      </c>
      <c r="D1266" s="3">
        <v>-5.58</v>
      </c>
    </row>
    <row r="1267" spans="1:4" x14ac:dyDescent="0.25">
      <c r="A1267" s="3">
        <v>1259</v>
      </c>
      <c r="B1267" s="3">
        <v>90440</v>
      </c>
      <c r="C1267" s="3">
        <v>-469.7</v>
      </c>
      <c r="D1267" s="3">
        <v>-5.73</v>
      </c>
    </row>
    <row r="1268" spans="1:4" x14ac:dyDescent="0.25">
      <c r="A1268" s="3">
        <v>1260</v>
      </c>
      <c r="B1268" s="3">
        <v>90517</v>
      </c>
      <c r="C1268" s="3">
        <v>-470</v>
      </c>
      <c r="D1268" s="3">
        <v>-5.77</v>
      </c>
    </row>
    <row r="1269" spans="1:4" x14ac:dyDescent="0.25">
      <c r="A1269" s="3">
        <v>1261</v>
      </c>
      <c r="B1269" s="3">
        <v>90594</v>
      </c>
      <c r="C1269" s="3">
        <v>-466.5</v>
      </c>
      <c r="D1269" s="3">
        <v>-5.18</v>
      </c>
    </row>
    <row r="1270" spans="1:4" x14ac:dyDescent="0.25">
      <c r="A1270" s="3">
        <v>1262</v>
      </c>
      <c r="B1270" s="3">
        <v>90668</v>
      </c>
      <c r="C1270" s="3">
        <v>-466.1</v>
      </c>
      <c r="D1270" s="3">
        <v>-5.1100000000000003</v>
      </c>
    </row>
    <row r="1271" spans="1:4" x14ac:dyDescent="0.25">
      <c r="A1271" s="3">
        <v>1263</v>
      </c>
      <c r="B1271" s="3">
        <v>90740</v>
      </c>
      <c r="C1271" s="3">
        <v>-460.4</v>
      </c>
      <c r="D1271" s="3">
        <v>-4.16</v>
      </c>
    </row>
    <row r="1272" spans="1:4" x14ac:dyDescent="0.25">
      <c r="A1272" s="3">
        <v>1264</v>
      </c>
      <c r="B1272" s="3">
        <v>90812</v>
      </c>
      <c r="C1272" s="3">
        <v>-465.5</v>
      </c>
      <c r="D1272" s="3">
        <v>-5</v>
      </c>
    </row>
    <row r="1273" spans="1:4" x14ac:dyDescent="0.25">
      <c r="A1273" s="3">
        <v>1265</v>
      </c>
      <c r="B1273" s="3">
        <v>90885</v>
      </c>
      <c r="C1273" s="3">
        <v>-464.3</v>
      </c>
      <c r="D1273" s="3">
        <v>-4.79</v>
      </c>
    </row>
    <row r="1274" spans="1:4" x14ac:dyDescent="0.25">
      <c r="A1274" s="3">
        <v>1266</v>
      </c>
      <c r="B1274" s="3">
        <v>90959</v>
      </c>
      <c r="C1274" s="3">
        <v>-465.7</v>
      </c>
      <c r="D1274" s="3">
        <v>-5.0199999999999996</v>
      </c>
    </row>
    <row r="1275" spans="1:4" x14ac:dyDescent="0.25">
      <c r="A1275" s="3">
        <v>1267</v>
      </c>
      <c r="B1275" s="3">
        <v>91033</v>
      </c>
      <c r="C1275" s="3">
        <v>-465.6</v>
      </c>
      <c r="D1275" s="3">
        <v>-4.99</v>
      </c>
    </row>
    <row r="1276" spans="1:4" x14ac:dyDescent="0.25">
      <c r="A1276" s="3">
        <v>1268</v>
      </c>
      <c r="B1276" s="3">
        <v>91107</v>
      </c>
      <c r="C1276" s="3">
        <v>-466.8</v>
      </c>
      <c r="D1276" s="3">
        <v>-5.19</v>
      </c>
    </row>
    <row r="1277" spans="1:4" x14ac:dyDescent="0.25">
      <c r="A1277" s="3">
        <v>1269</v>
      </c>
      <c r="B1277" s="3">
        <v>91182</v>
      </c>
      <c r="C1277" s="3">
        <v>-467</v>
      </c>
      <c r="D1277" s="3">
        <v>-5.21</v>
      </c>
    </row>
    <row r="1278" spans="1:4" x14ac:dyDescent="0.25">
      <c r="A1278" s="3">
        <v>1270</v>
      </c>
      <c r="B1278" s="3">
        <v>91258</v>
      </c>
      <c r="C1278" s="3">
        <v>-470.1</v>
      </c>
      <c r="D1278" s="3">
        <v>-5.72</v>
      </c>
    </row>
    <row r="1279" spans="1:4" x14ac:dyDescent="0.25">
      <c r="A1279" s="3">
        <v>1271</v>
      </c>
      <c r="B1279" s="3">
        <v>91336</v>
      </c>
      <c r="C1279" s="3">
        <v>-470.7</v>
      </c>
      <c r="D1279" s="3">
        <v>-5.81</v>
      </c>
    </row>
    <row r="1280" spans="1:4" x14ac:dyDescent="0.25">
      <c r="A1280" s="3">
        <v>1272</v>
      </c>
      <c r="B1280" s="3">
        <v>91411</v>
      </c>
      <c r="C1280" s="3">
        <v>-464.2</v>
      </c>
      <c r="D1280" s="3">
        <v>-4.7300000000000004</v>
      </c>
    </row>
    <row r="1281" spans="1:4" x14ac:dyDescent="0.25">
      <c r="A1281" s="3">
        <v>1273</v>
      </c>
      <c r="B1281" s="3">
        <v>91480</v>
      </c>
      <c r="C1281" s="3">
        <v>-457</v>
      </c>
      <c r="D1281" s="3">
        <v>-3.53</v>
      </c>
    </row>
    <row r="1282" spans="1:4" x14ac:dyDescent="0.25">
      <c r="A1282" s="3">
        <v>1274</v>
      </c>
      <c r="B1282" s="3">
        <v>91547</v>
      </c>
      <c r="C1282" s="3">
        <v>-457.5</v>
      </c>
      <c r="D1282" s="3">
        <v>-3.61</v>
      </c>
    </row>
    <row r="1283" spans="1:4" x14ac:dyDescent="0.25">
      <c r="A1283" s="3">
        <v>1275</v>
      </c>
      <c r="B1283" s="3">
        <v>91615</v>
      </c>
      <c r="C1283" s="3">
        <v>-460.2</v>
      </c>
      <c r="D1283" s="3">
        <v>-4.05</v>
      </c>
    </row>
    <row r="1284" spans="1:4" x14ac:dyDescent="0.25">
      <c r="A1284" s="3">
        <v>1276</v>
      </c>
      <c r="B1284" s="3">
        <v>91685</v>
      </c>
      <c r="C1284" s="3">
        <v>-460.7</v>
      </c>
      <c r="D1284" s="3">
        <v>-4.12</v>
      </c>
    </row>
    <row r="1285" spans="1:4" x14ac:dyDescent="0.25">
      <c r="A1285" s="3">
        <v>1277</v>
      </c>
      <c r="B1285" s="3">
        <v>91753</v>
      </c>
      <c r="C1285" s="3">
        <v>-459.1</v>
      </c>
      <c r="D1285" s="3">
        <v>-3.85</v>
      </c>
    </row>
    <row r="1286" spans="1:4" x14ac:dyDescent="0.25">
      <c r="A1286" s="3">
        <v>1278</v>
      </c>
      <c r="B1286" s="3">
        <v>91823</v>
      </c>
      <c r="C1286" s="3">
        <v>-463.7</v>
      </c>
      <c r="D1286" s="3">
        <v>-4.6100000000000003</v>
      </c>
    </row>
    <row r="1287" spans="1:4" x14ac:dyDescent="0.25">
      <c r="A1287" s="3">
        <v>1279</v>
      </c>
      <c r="B1287" s="3">
        <v>91896</v>
      </c>
      <c r="C1287" s="3">
        <v>-465.2</v>
      </c>
      <c r="D1287" s="3">
        <v>-4.8499999999999996</v>
      </c>
    </row>
    <row r="1288" spans="1:4" x14ac:dyDescent="0.25">
      <c r="A1288" s="3">
        <v>1280</v>
      </c>
      <c r="B1288" s="3">
        <v>91968</v>
      </c>
      <c r="C1288" s="3">
        <v>-463.6</v>
      </c>
      <c r="D1288" s="3">
        <v>-4.59</v>
      </c>
    </row>
    <row r="1289" spans="1:4" x14ac:dyDescent="0.25">
      <c r="A1289" s="3">
        <v>1281</v>
      </c>
      <c r="B1289" s="3">
        <v>92040</v>
      </c>
      <c r="C1289" s="3">
        <v>-465.1</v>
      </c>
      <c r="D1289" s="3">
        <v>-4.83</v>
      </c>
    </row>
    <row r="1290" spans="1:4" x14ac:dyDescent="0.25">
      <c r="A1290" s="3">
        <v>1282</v>
      </c>
      <c r="B1290" s="3">
        <v>92114</v>
      </c>
      <c r="C1290" s="3">
        <v>-466.7</v>
      </c>
      <c r="D1290" s="3">
        <v>-5.0999999999999996</v>
      </c>
    </row>
    <row r="1291" spans="1:4" x14ac:dyDescent="0.25">
      <c r="A1291" s="3">
        <v>1283</v>
      </c>
      <c r="B1291" s="3">
        <v>92187</v>
      </c>
      <c r="C1291" s="3">
        <v>-464.4</v>
      </c>
      <c r="D1291" s="3">
        <v>-4.71</v>
      </c>
    </row>
    <row r="1292" spans="1:4" x14ac:dyDescent="0.25">
      <c r="A1292" s="3">
        <v>1284</v>
      </c>
      <c r="B1292" s="3">
        <v>92259</v>
      </c>
      <c r="C1292" s="3">
        <v>-463.4</v>
      </c>
      <c r="D1292" s="3">
        <v>-4.54</v>
      </c>
    </row>
    <row r="1293" spans="1:4" x14ac:dyDescent="0.25">
      <c r="A1293" s="3">
        <v>1285</v>
      </c>
      <c r="B1293" s="3">
        <v>92329</v>
      </c>
      <c r="C1293" s="3">
        <v>-460.1</v>
      </c>
      <c r="D1293" s="3">
        <v>-3.99</v>
      </c>
    </row>
    <row r="1294" spans="1:4" x14ac:dyDescent="0.25">
      <c r="A1294" s="3">
        <v>1286</v>
      </c>
      <c r="B1294" s="3">
        <v>92398</v>
      </c>
      <c r="C1294" s="3">
        <v>-460.9</v>
      </c>
      <c r="D1294" s="3">
        <v>-4.12</v>
      </c>
    </row>
    <row r="1295" spans="1:4" x14ac:dyDescent="0.25">
      <c r="A1295" s="3">
        <v>1287</v>
      </c>
      <c r="B1295" s="3">
        <v>92470</v>
      </c>
      <c r="C1295" s="3">
        <v>-465.8</v>
      </c>
      <c r="D1295" s="3">
        <v>-4.9400000000000004</v>
      </c>
    </row>
    <row r="1296" spans="1:4" x14ac:dyDescent="0.25">
      <c r="A1296" s="3">
        <v>1288</v>
      </c>
      <c r="B1296" s="3">
        <v>92542</v>
      </c>
      <c r="C1296" s="3">
        <v>-464.8</v>
      </c>
      <c r="D1296" s="3">
        <v>-4.7699999999999996</v>
      </c>
    </row>
    <row r="1297" spans="1:4" x14ac:dyDescent="0.25">
      <c r="A1297" s="3">
        <v>1289</v>
      </c>
      <c r="B1297" s="3">
        <v>92617</v>
      </c>
      <c r="C1297" s="3">
        <v>-468.9</v>
      </c>
      <c r="D1297" s="3">
        <v>-5.45</v>
      </c>
    </row>
    <row r="1298" spans="1:4" x14ac:dyDescent="0.25">
      <c r="A1298" s="3">
        <v>1290</v>
      </c>
      <c r="B1298" s="3">
        <v>92690</v>
      </c>
      <c r="C1298" s="3">
        <v>-463.7</v>
      </c>
      <c r="D1298" s="3">
        <v>-4.58</v>
      </c>
    </row>
    <row r="1299" spans="1:4" x14ac:dyDescent="0.25">
      <c r="A1299" s="3">
        <v>1291</v>
      </c>
      <c r="B1299" s="3">
        <v>92759</v>
      </c>
      <c r="C1299" s="3">
        <v>-456.1</v>
      </c>
      <c r="D1299" s="3">
        <v>-3.32</v>
      </c>
    </row>
    <row r="1300" spans="1:4" x14ac:dyDescent="0.25">
      <c r="A1300" s="3">
        <v>1292</v>
      </c>
      <c r="B1300" s="3">
        <v>92827</v>
      </c>
      <c r="C1300" s="3">
        <v>-461.9</v>
      </c>
      <c r="D1300" s="3">
        <v>-4.28</v>
      </c>
    </row>
    <row r="1301" spans="1:4" x14ac:dyDescent="0.25">
      <c r="A1301" s="3">
        <v>1293</v>
      </c>
      <c r="B1301" s="3">
        <v>92897</v>
      </c>
      <c r="C1301" s="3">
        <v>-463</v>
      </c>
      <c r="D1301" s="3">
        <v>-4.46</v>
      </c>
    </row>
    <row r="1302" spans="1:4" x14ac:dyDescent="0.25">
      <c r="A1302" s="3">
        <v>1294</v>
      </c>
      <c r="B1302" s="3">
        <v>92967</v>
      </c>
      <c r="C1302" s="3">
        <v>-460.6</v>
      </c>
      <c r="D1302" s="3">
        <v>-4.0599999999999996</v>
      </c>
    </row>
    <row r="1303" spans="1:4" x14ac:dyDescent="0.25">
      <c r="A1303" s="3">
        <v>1295</v>
      </c>
      <c r="B1303" s="3">
        <v>93037</v>
      </c>
      <c r="C1303" s="3">
        <v>-461.1</v>
      </c>
      <c r="D1303" s="3">
        <v>-4.1399999999999997</v>
      </c>
    </row>
    <row r="1304" spans="1:4" x14ac:dyDescent="0.25">
      <c r="A1304" s="3">
        <v>1296</v>
      </c>
      <c r="B1304" s="3">
        <v>93107</v>
      </c>
      <c r="C1304" s="3">
        <v>-464</v>
      </c>
      <c r="D1304" s="3">
        <v>-4.62</v>
      </c>
    </row>
    <row r="1305" spans="1:4" x14ac:dyDescent="0.25">
      <c r="A1305" s="3">
        <v>1297</v>
      </c>
      <c r="B1305" s="3">
        <v>93180</v>
      </c>
      <c r="C1305" s="3">
        <v>-467.2</v>
      </c>
      <c r="D1305" s="3">
        <v>-5.15</v>
      </c>
    </row>
    <row r="1306" spans="1:4" x14ac:dyDescent="0.25">
      <c r="A1306" s="3">
        <v>1298</v>
      </c>
      <c r="B1306" s="3">
        <v>93254</v>
      </c>
      <c r="C1306" s="3">
        <v>-464.5</v>
      </c>
      <c r="D1306" s="3">
        <v>-4.7</v>
      </c>
    </row>
    <row r="1307" spans="1:4" x14ac:dyDescent="0.25">
      <c r="A1307" s="3">
        <v>1299</v>
      </c>
      <c r="B1307" s="3">
        <v>93325</v>
      </c>
      <c r="C1307" s="3">
        <v>-463.2</v>
      </c>
      <c r="D1307" s="3">
        <v>-4.4800000000000004</v>
      </c>
    </row>
    <row r="1308" spans="1:4" x14ac:dyDescent="0.25">
      <c r="A1308" s="3">
        <v>1300</v>
      </c>
      <c r="B1308" s="3">
        <v>93397</v>
      </c>
      <c r="C1308" s="3">
        <v>-464.5</v>
      </c>
      <c r="D1308" s="3">
        <v>-4.6900000000000004</v>
      </c>
    </row>
    <row r="1309" spans="1:4" x14ac:dyDescent="0.25">
      <c r="A1309" s="3">
        <v>1301</v>
      </c>
      <c r="B1309" s="3">
        <v>93468</v>
      </c>
      <c r="C1309" s="3">
        <v>-463</v>
      </c>
      <c r="D1309" s="3">
        <v>-4.4400000000000004</v>
      </c>
    </row>
    <row r="1310" spans="1:4" x14ac:dyDescent="0.25">
      <c r="A1310" s="3">
        <v>1302</v>
      </c>
      <c r="B1310" s="3">
        <v>93540</v>
      </c>
      <c r="C1310" s="3">
        <v>-465.9</v>
      </c>
      <c r="D1310" s="3">
        <v>-4.92</v>
      </c>
    </row>
    <row r="1311" spans="1:4" x14ac:dyDescent="0.25">
      <c r="A1311" s="3">
        <v>1303</v>
      </c>
      <c r="B1311" s="3">
        <v>93615</v>
      </c>
      <c r="C1311" s="3">
        <v>-470.1</v>
      </c>
      <c r="D1311" s="3">
        <v>-5.61</v>
      </c>
    </row>
    <row r="1312" spans="1:4" x14ac:dyDescent="0.25">
      <c r="A1312" s="3">
        <v>1304</v>
      </c>
      <c r="B1312" s="3">
        <v>93690</v>
      </c>
      <c r="C1312" s="3">
        <v>-464.5</v>
      </c>
      <c r="D1312" s="3">
        <v>-4.68</v>
      </c>
    </row>
    <row r="1313" spans="1:4" x14ac:dyDescent="0.25">
      <c r="A1313" s="3">
        <v>1305</v>
      </c>
      <c r="B1313" s="3">
        <v>93761</v>
      </c>
      <c r="C1313" s="3">
        <v>-462</v>
      </c>
      <c r="D1313" s="3">
        <v>-4.2699999999999996</v>
      </c>
    </row>
    <row r="1314" spans="1:4" x14ac:dyDescent="0.25">
      <c r="A1314" s="3">
        <v>1306</v>
      </c>
      <c r="B1314" s="3">
        <v>93829</v>
      </c>
      <c r="C1314" s="3">
        <v>-457.1</v>
      </c>
      <c r="D1314" s="3">
        <v>-3.45</v>
      </c>
    </row>
    <row r="1315" spans="1:4" x14ac:dyDescent="0.25">
      <c r="A1315" s="3">
        <v>1307</v>
      </c>
      <c r="B1315" s="3">
        <v>93895</v>
      </c>
      <c r="C1315" s="3">
        <v>-456</v>
      </c>
      <c r="D1315" s="3">
        <v>-3.27</v>
      </c>
    </row>
    <row r="1316" spans="1:4" x14ac:dyDescent="0.25">
      <c r="A1316" s="3">
        <v>1308</v>
      </c>
      <c r="B1316" s="3">
        <v>93961</v>
      </c>
      <c r="C1316" s="3">
        <v>-457.1</v>
      </c>
      <c r="D1316" s="3">
        <v>-3.45</v>
      </c>
    </row>
    <row r="1317" spans="1:4" x14ac:dyDescent="0.25">
      <c r="A1317" s="3">
        <v>1309</v>
      </c>
      <c r="B1317" s="3">
        <v>94026</v>
      </c>
      <c r="C1317" s="3">
        <v>-455.9</v>
      </c>
      <c r="D1317" s="3">
        <v>-3.25</v>
      </c>
    </row>
    <row r="1318" spans="1:4" x14ac:dyDescent="0.25">
      <c r="A1318" s="3">
        <v>1310</v>
      </c>
      <c r="B1318" s="3">
        <v>94093</v>
      </c>
      <c r="C1318" s="3">
        <v>-459.7</v>
      </c>
      <c r="D1318" s="3">
        <v>-3.88</v>
      </c>
    </row>
    <row r="1319" spans="1:4" x14ac:dyDescent="0.25">
      <c r="A1319" s="3">
        <v>1311</v>
      </c>
      <c r="B1319" s="3">
        <v>94164</v>
      </c>
      <c r="C1319" s="3">
        <v>-466.3</v>
      </c>
      <c r="D1319" s="3">
        <v>-4.97</v>
      </c>
    </row>
    <row r="1320" spans="1:4" x14ac:dyDescent="0.25">
      <c r="A1320" s="3">
        <v>1312</v>
      </c>
      <c r="B1320" s="3">
        <v>94238</v>
      </c>
      <c r="C1320" s="3">
        <v>-466.3</v>
      </c>
      <c r="D1320" s="3">
        <v>-4.97</v>
      </c>
    </row>
    <row r="1321" spans="1:4" x14ac:dyDescent="0.25">
      <c r="A1321" s="3">
        <v>1313</v>
      </c>
      <c r="B1321" s="3">
        <v>94311</v>
      </c>
      <c r="C1321" s="3">
        <v>-465.5</v>
      </c>
      <c r="D1321" s="3">
        <v>-4.84</v>
      </c>
    </row>
    <row r="1322" spans="1:4" x14ac:dyDescent="0.25">
      <c r="A1322" s="3">
        <v>1314</v>
      </c>
      <c r="B1322" s="3">
        <v>94382</v>
      </c>
      <c r="C1322" s="3">
        <v>-461.2</v>
      </c>
      <c r="D1322" s="3">
        <v>-4.12</v>
      </c>
    </row>
    <row r="1323" spans="1:4" x14ac:dyDescent="0.25">
      <c r="A1323" s="3">
        <v>1315</v>
      </c>
      <c r="B1323" s="3">
        <v>94450</v>
      </c>
      <c r="C1323" s="3">
        <v>-458.4</v>
      </c>
      <c r="D1323" s="3">
        <v>-3.66</v>
      </c>
    </row>
    <row r="1324" spans="1:4" x14ac:dyDescent="0.25">
      <c r="A1324" s="3">
        <v>1316</v>
      </c>
      <c r="B1324" s="3">
        <v>94517</v>
      </c>
      <c r="C1324" s="3">
        <v>-457.5</v>
      </c>
      <c r="D1324" s="3">
        <v>-3.51</v>
      </c>
    </row>
    <row r="1325" spans="1:4" x14ac:dyDescent="0.25">
      <c r="A1325" s="3">
        <v>1317</v>
      </c>
      <c r="B1325" s="3">
        <v>94585</v>
      </c>
      <c r="C1325" s="3">
        <v>-461.4</v>
      </c>
      <c r="D1325" s="3">
        <v>-4.1500000000000004</v>
      </c>
    </row>
    <row r="1326" spans="1:4" x14ac:dyDescent="0.25">
      <c r="A1326" s="3">
        <v>1318</v>
      </c>
      <c r="B1326" s="3">
        <v>94655</v>
      </c>
      <c r="C1326" s="3">
        <v>-462.6</v>
      </c>
      <c r="D1326" s="3">
        <v>-4.3499999999999996</v>
      </c>
    </row>
    <row r="1327" spans="1:4" x14ac:dyDescent="0.25">
      <c r="A1327" s="3">
        <v>1319</v>
      </c>
      <c r="B1327" s="3">
        <v>94725</v>
      </c>
      <c r="C1327" s="3">
        <v>-463.2</v>
      </c>
      <c r="D1327" s="3">
        <v>-4.45</v>
      </c>
    </row>
    <row r="1328" spans="1:4" x14ac:dyDescent="0.25">
      <c r="A1328" s="3">
        <v>1320</v>
      </c>
      <c r="B1328" s="3">
        <v>94795</v>
      </c>
      <c r="C1328" s="3">
        <v>-460.8</v>
      </c>
      <c r="D1328" s="3">
        <v>-4.05</v>
      </c>
    </row>
    <row r="1329" spans="1:4" x14ac:dyDescent="0.25">
      <c r="A1329" s="3">
        <v>1321</v>
      </c>
      <c r="B1329" s="3">
        <v>94864</v>
      </c>
      <c r="C1329" s="3">
        <v>-459.7</v>
      </c>
      <c r="D1329" s="3">
        <v>-3.87</v>
      </c>
    </row>
    <row r="1330" spans="1:4" x14ac:dyDescent="0.25">
      <c r="A1330" s="3">
        <v>1322</v>
      </c>
      <c r="B1330" s="3">
        <v>94932</v>
      </c>
      <c r="C1330" s="3">
        <v>-459.3</v>
      </c>
      <c r="D1330" s="3">
        <v>-3.8</v>
      </c>
    </row>
    <row r="1331" spans="1:4" x14ac:dyDescent="0.25">
      <c r="A1331" s="3">
        <v>1323</v>
      </c>
      <c r="B1331" s="3">
        <v>95000</v>
      </c>
      <c r="C1331" s="3">
        <v>-460.3</v>
      </c>
      <c r="D1331" s="3">
        <v>-3.96</v>
      </c>
    </row>
    <row r="1332" spans="1:4" x14ac:dyDescent="0.25">
      <c r="A1332" s="3">
        <v>1324</v>
      </c>
      <c r="B1332" s="3">
        <v>95070</v>
      </c>
      <c r="C1332" s="3">
        <v>-462.9</v>
      </c>
      <c r="D1332" s="3">
        <v>-4.3899999999999997</v>
      </c>
    </row>
    <row r="1333" spans="1:4" x14ac:dyDescent="0.25">
      <c r="A1333" s="3">
        <v>1325</v>
      </c>
      <c r="B1333" s="3">
        <v>95141</v>
      </c>
      <c r="C1333" s="3">
        <v>-465.2</v>
      </c>
      <c r="D1333" s="3">
        <v>-4.7699999999999996</v>
      </c>
    </row>
    <row r="1334" spans="1:4" x14ac:dyDescent="0.25">
      <c r="A1334" s="3">
        <v>1326</v>
      </c>
      <c r="B1334" s="3">
        <v>95214</v>
      </c>
      <c r="C1334" s="3">
        <v>-466</v>
      </c>
      <c r="D1334" s="3">
        <v>-4.9000000000000004</v>
      </c>
    </row>
    <row r="1335" spans="1:4" x14ac:dyDescent="0.25">
      <c r="A1335" s="3">
        <v>1327</v>
      </c>
      <c r="B1335" s="3">
        <v>95284</v>
      </c>
      <c r="C1335" s="3">
        <v>-458.4</v>
      </c>
      <c r="D1335" s="3">
        <v>-3.64</v>
      </c>
    </row>
    <row r="1336" spans="1:4" x14ac:dyDescent="0.25">
      <c r="A1336" s="3">
        <v>1328</v>
      </c>
      <c r="B1336" s="3">
        <v>95351</v>
      </c>
      <c r="C1336" s="3">
        <v>-456.9</v>
      </c>
      <c r="D1336" s="3">
        <v>-3.39</v>
      </c>
    </row>
    <row r="1337" spans="1:4" x14ac:dyDescent="0.25">
      <c r="A1337" s="3">
        <v>1329</v>
      </c>
      <c r="B1337" s="3">
        <v>95418</v>
      </c>
      <c r="C1337" s="3">
        <v>-459.9</v>
      </c>
      <c r="D1337" s="3">
        <v>-3.89</v>
      </c>
    </row>
    <row r="1338" spans="1:4" x14ac:dyDescent="0.25">
      <c r="A1338" s="3">
        <v>1330</v>
      </c>
      <c r="B1338" s="3">
        <v>95487</v>
      </c>
      <c r="C1338" s="3">
        <v>-460.6</v>
      </c>
      <c r="D1338" s="3">
        <v>-4</v>
      </c>
    </row>
    <row r="1339" spans="1:4" x14ac:dyDescent="0.25">
      <c r="A1339" s="3">
        <v>1331</v>
      </c>
      <c r="B1339" s="3">
        <v>95556</v>
      </c>
      <c r="C1339" s="3">
        <v>-460.6</v>
      </c>
      <c r="D1339" s="3">
        <v>-4</v>
      </c>
    </row>
    <row r="1340" spans="1:4" x14ac:dyDescent="0.25">
      <c r="A1340" s="3">
        <v>1332</v>
      </c>
      <c r="B1340" s="3">
        <v>95624</v>
      </c>
      <c r="C1340" s="3">
        <v>-460.6</v>
      </c>
      <c r="D1340" s="3">
        <v>-4</v>
      </c>
    </row>
    <row r="1341" spans="1:4" x14ac:dyDescent="0.25">
      <c r="A1341" s="3">
        <v>1333</v>
      </c>
      <c r="B1341" s="3">
        <v>95693</v>
      </c>
      <c r="C1341" s="3">
        <v>-459.7</v>
      </c>
      <c r="D1341" s="3">
        <v>-3.85</v>
      </c>
    </row>
    <row r="1342" spans="1:4" x14ac:dyDescent="0.25">
      <c r="A1342" s="3">
        <v>1334</v>
      </c>
      <c r="B1342" s="3">
        <v>95761</v>
      </c>
      <c r="C1342" s="3">
        <v>-458.8</v>
      </c>
      <c r="D1342" s="3">
        <v>-3.7</v>
      </c>
    </row>
    <row r="1343" spans="1:4" x14ac:dyDescent="0.25">
      <c r="A1343" s="3">
        <v>1335</v>
      </c>
      <c r="B1343" s="3">
        <v>95828</v>
      </c>
      <c r="C1343" s="3">
        <v>-458.8</v>
      </c>
      <c r="D1343" s="3">
        <v>-3.7</v>
      </c>
    </row>
    <row r="1344" spans="1:4" x14ac:dyDescent="0.25">
      <c r="A1344" s="3">
        <v>1336</v>
      </c>
      <c r="B1344" s="3">
        <v>95895</v>
      </c>
      <c r="C1344" s="3">
        <v>-458.8</v>
      </c>
      <c r="D1344" s="3">
        <v>-3.7</v>
      </c>
    </row>
    <row r="1345" spans="1:4" x14ac:dyDescent="0.25">
      <c r="A1345" s="3">
        <v>1337</v>
      </c>
      <c r="B1345" s="3">
        <v>95964</v>
      </c>
      <c r="C1345" s="3">
        <v>-460.6</v>
      </c>
      <c r="D1345" s="3">
        <v>-4</v>
      </c>
    </row>
    <row r="1346" spans="1:4" x14ac:dyDescent="0.25">
      <c r="A1346" s="3">
        <v>1338</v>
      </c>
      <c r="B1346" s="3">
        <v>96033</v>
      </c>
      <c r="C1346" s="3">
        <v>-462.4</v>
      </c>
      <c r="D1346" s="3">
        <v>-4.3</v>
      </c>
    </row>
    <row r="1347" spans="1:4" x14ac:dyDescent="0.25">
      <c r="A1347" s="3">
        <v>1339</v>
      </c>
      <c r="B1347" s="3">
        <v>96103</v>
      </c>
      <c r="C1347" s="3">
        <v>-460.3</v>
      </c>
      <c r="D1347" s="3">
        <v>-3.95</v>
      </c>
    </row>
    <row r="1348" spans="1:4" x14ac:dyDescent="0.25">
      <c r="A1348" s="3">
        <v>1340</v>
      </c>
      <c r="B1348" s="3">
        <v>96170</v>
      </c>
      <c r="C1348" s="3">
        <v>-457.6</v>
      </c>
      <c r="D1348" s="3">
        <v>-3.5</v>
      </c>
    </row>
    <row r="1349" spans="1:4" x14ac:dyDescent="0.25">
      <c r="A1349" s="3">
        <v>1341</v>
      </c>
      <c r="B1349" s="3">
        <v>96237</v>
      </c>
      <c r="C1349" s="3">
        <v>-457.6</v>
      </c>
      <c r="D1349" s="3">
        <v>-3.5</v>
      </c>
    </row>
    <row r="1350" spans="1:4" x14ac:dyDescent="0.25">
      <c r="A1350" s="3">
        <v>1342</v>
      </c>
      <c r="B1350" s="3">
        <v>96304</v>
      </c>
      <c r="C1350" s="3">
        <v>-459.4</v>
      </c>
      <c r="D1350" s="3">
        <v>-3.8</v>
      </c>
    </row>
    <row r="1351" spans="1:4" x14ac:dyDescent="0.25">
      <c r="A1351" s="3">
        <v>1343</v>
      </c>
      <c r="B1351" s="3">
        <v>96372</v>
      </c>
      <c r="C1351" s="3">
        <v>-459.8</v>
      </c>
      <c r="D1351" s="3">
        <v>-3.87</v>
      </c>
    </row>
    <row r="1352" spans="1:4" x14ac:dyDescent="0.25">
      <c r="A1352" s="3">
        <v>1344</v>
      </c>
      <c r="B1352" s="3">
        <v>96441</v>
      </c>
      <c r="C1352" s="3">
        <v>-462</v>
      </c>
      <c r="D1352" s="3">
        <v>-4.2300000000000004</v>
      </c>
    </row>
    <row r="1353" spans="1:4" x14ac:dyDescent="0.25">
      <c r="A1353" s="3">
        <v>1345</v>
      </c>
      <c r="B1353" s="3">
        <v>96511</v>
      </c>
      <c r="C1353" s="3">
        <v>-462.7</v>
      </c>
      <c r="D1353" s="3">
        <v>-4.3499999999999996</v>
      </c>
    </row>
    <row r="1354" spans="1:4" x14ac:dyDescent="0.25">
      <c r="A1354" s="3">
        <v>1346</v>
      </c>
      <c r="B1354" s="3">
        <v>96582</v>
      </c>
      <c r="C1354" s="3">
        <v>-462.3</v>
      </c>
      <c r="D1354" s="3">
        <v>-4.28</v>
      </c>
    </row>
    <row r="1355" spans="1:4" x14ac:dyDescent="0.25">
      <c r="A1355" s="3">
        <v>1347</v>
      </c>
      <c r="B1355" s="3">
        <v>96652</v>
      </c>
      <c r="C1355" s="3">
        <v>-462.7</v>
      </c>
      <c r="D1355" s="3">
        <v>-4.3499999999999996</v>
      </c>
    </row>
    <row r="1356" spans="1:4" x14ac:dyDescent="0.25">
      <c r="A1356" s="3">
        <v>1348</v>
      </c>
      <c r="B1356" s="3">
        <v>96722</v>
      </c>
      <c r="C1356" s="3">
        <v>-459.9</v>
      </c>
      <c r="D1356" s="3">
        <v>-3.88</v>
      </c>
    </row>
    <row r="1357" spans="1:4" x14ac:dyDescent="0.25">
      <c r="A1357" s="3">
        <v>1349</v>
      </c>
      <c r="B1357" s="3">
        <v>96791</v>
      </c>
      <c r="C1357" s="3">
        <v>-461.8</v>
      </c>
      <c r="D1357" s="3">
        <v>-4.2</v>
      </c>
    </row>
    <row r="1358" spans="1:4" x14ac:dyDescent="0.25">
      <c r="A1358" s="3">
        <v>1350</v>
      </c>
      <c r="B1358" s="3">
        <v>96861</v>
      </c>
      <c r="C1358" s="3">
        <v>-463.7</v>
      </c>
      <c r="D1358" s="3">
        <v>-4.51</v>
      </c>
    </row>
    <row r="1359" spans="1:4" x14ac:dyDescent="0.25">
      <c r="A1359" s="3">
        <v>1351</v>
      </c>
      <c r="B1359" s="3">
        <v>96933</v>
      </c>
      <c r="C1359" s="3">
        <v>-463.7</v>
      </c>
      <c r="D1359" s="3">
        <v>-4.51</v>
      </c>
    </row>
    <row r="1360" spans="1:4" x14ac:dyDescent="0.25">
      <c r="A1360" s="3">
        <v>1352</v>
      </c>
      <c r="B1360" s="3">
        <v>97004</v>
      </c>
      <c r="C1360" s="3">
        <v>-463.7</v>
      </c>
      <c r="D1360" s="3">
        <v>-4.51</v>
      </c>
    </row>
    <row r="1361" spans="1:4" x14ac:dyDescent="0.25">
      <c r="A1361" s="3">
        <v>1353</v>
      </c>
      <c r="B1361" s="3">
        <v>97075</v>
      </c>
      <c r="C1361" s="3">
        <v>-463.1</v>
      </c>
      <c r="D1361" s="3">
        <v>-4.42</v>
      </c>
    </row>
    <row r="1362" spans="1:4" x14ac:dyDescent="0.25">
      <c r="A1362" s="3">
        <v>1354</v>
      </c>
      <c r="B1362" s="3">
        <v>97148</v>
      </c>
      <c r="C1362" s="3">
        <v>-468.1</v>
      </c>
      <c r="D1362" s="3">
        <v>-5.24</v>
      </c>
    </row>
    <row r="1363" spans="1:4" x14ac:dyDescent="0.25">
      <c r="A1363" s="3">
        <v>1355</v>
      </c>
      <c r="B1363" s="3">
        <v>97222</v>
      </c>
      <c r="C1363" s="3">
        <v>-466</v>
      </c>
      <c r="D1363" s="3">
        <v>-4.9000000000000004</v>
      </c>
    </row>
    <row r="1364" spans="1:4" x14ac:dyDescent="0.25">
      <c r="A1364" s="3">
        <v>1356</v>
      </c>
      <c r="B1364" s="3">
        <v>97294</v>
      </c>
      <c r="C1364" s="3">
        <v>-462.7</v>
      </c>
      <c r="D1364" s="3">
        <v>-4.3499999999999996</v>
      </c>
    </row>
    <row r="1365" spans="1:4" x14ac:dyDescent="0.25">
      <c r="A1365" s="3">
        <v>1357</v>
      </c>
      <c r="B1365" s="3">
        <v>97365</v>
      </c>
      <c r="C1365" s="3">
        <v>-464</v>
      </c>
      <c r="D1365" s="3">
        <v>-4.57</v>
      </c>
    </row>
    <row r="1366" spans="1:4" x14ac:dyDescent="0.25">
      <c r="A1366" s="3">
        <v>1358</v>
      </c>
      <c r="B1366" s="3">
        <v>97439</v>
      </c>
      <c r="C1366" s="3">
        <v>-469.4</v>
      </c>
      <c r="D1366" s="3">
        <v>-5.46</v>
      </c>
    </row>
    <row r="1367" spans="1:4" x14ac:dyDescent="0.25">
      <c r="A1367" s="3">
        <v>1359</v>
      </c>
      <c r="B1367" s="3">
        <v>97514</v>
      </c>
      <c r="C1367" s="3">
        <v>-466.5</v>
      </c>
      <c r="D1367" s="3">
        <v>-4.9800000000000004</v>
      </c>
    </row>
    <row r="1368" spans="1:4" x14ac:dyDescent="0.25">
      <c r="A1368" s="3">
        <v>1360</v>
      </c>
      <c r="B1368" s="3">
        <v>97588</v>
      </c>
      <c r="C1368" s="3">
        <v>-465.9</v>
      </c>
      <c r="D1368" s="3">
        <v>-4.88</v>
      </c>
    </row>
    <row r="1369" spans="1:4" x14ac:dyDescent="0.25">
      <c r="A1369" s="3">
        <v>1361</v>
      </c>
      <c r="B1369" s="3">
        <v>97659</v>
      </c>
      <c r="C1369" s="3">
        <v>-461.3</v>
      </c>
      <c r="D1369" s="3">
        <v>-4.12</v>
      </c>
    </row>
    <row r="1370" spans="1:4" x14ac:dyDescent="0.25">
      <c r="A1370" s="3">
        <v>1362</v>
      </c>
      <c r="B1370" s="3">
        <v>97727</v>
      </c>
      <c r="C1370" s="3">
        <v>-456.7</v>
      </c>
      <c r="D1370" s="3">
        <v>-3.36</v>
      </c>
    </row>
    <row r="1371" spans="1:4" x14ac:dyDescent="0.25">
      <c r="A1371" s="3">
        <v>1363</v>
      </c>
      <c r="B1371" s="3">
        <v>97794</v>
      </c>
      <c r="C1371" s="3">
        <v>-461.2</v>
      </c>
      <c r="D1371" s="3">
        <v>-4.0999999999999996</v>
      </c>
    </row>
    <row r="1372" spans="1:4" x14ac:dyDescent="0.25">
      <c r="A1372" s="3">
        <v>1364</v>
      </c>
      <c r="B1372" s="3">
        <v>97864</v>
      </c>
      <c r="C1372" s="3">
        <v>-462</v>
      </c>
      <c r="D1372" s="3">
        <v>-4.24</v>
      </c>
    </row>
    <row r="1373" spans="1:4" x14ac:dyDescent="0.25">
      <c r="A1373" s="3">
        <v>1365</v>
      </c>
      <c r="B1373" s="3">
        <v>97936</v>
      </c>
      <c r="C1373" s="3">
        <v>-465.5</v>
      </c>
      <c r="D1373" s="3">
        <v>-4.82</v>
      </c>
    </row>
    <row r="1374" spans="1:4" x14ac:dyDescent="0.25">
      <c r="A1374" s="3">
        <v>1366</v>
      </c>
      <c r="B1374" s="3">
        <v>98010</v>
      </c>
      <c r="C1374" s="3">
        <v>-468.9</v>
      </c>
      <c r="D1374" s="3">
        <v>-5.38</v>
      </c>
    </row>
    <row r="1375" spans="1:4" x14ac:dyDescent="0.25">
      <c r="A1375" s="3">
        <v>1367</v>
      </c>
      <c r="B1375" s="3">
        <v>98085</v>
      </c>
      <c r="C1375" s="3">
        <v>-465.8</v>
      </c>
      <c r="D1375" s="3">
        <v>-4.87</v>
      </c>
    </row>
    <row r="1376" spans="1:4" x14ac:dyDescent="0.25">
      <c r="A1376" s="3">
        <v>1368</v>
      </c>
      <c r="B1376" s="3">
        <v>98157</v>
      </c>
      <c r="C1376" s="3">
        <v>-462.8</v>
      </c>
      <c r="D1376" s="3">
        <v>-4.38</v>
      </c>
    </row>
    <row r="1377" spans="1:4" x14ac:dyDescent="0.25">
      <c r="A1377" s="3">
        <v>1369</v>
      </c>
      <c r="B1377" s="3">
        <v>98228</v>
      </c>
      <c r="C1377" s="3">
        <v>-463.6</v>
      </c>
      <c r="D1377" s="3">
        <v>-4.51</v>
      </c>
    </row>
    <row r="1378" spans="1:4" x14ac:dyDescent="0.25">
      <c r="A1378" s="3">
        <v>1370</v>
      </c>
      <c r="B1378" s="3">
        <v>98300</v>
      </c>
      <c r="C1378" s="3">
        <v>-465.6</v>
      </c>
      <c r="D1378" s="3">
        <v>-4.84</v>
      </c>
    </row>
    <row r="1379" spans="1:4" x14ac:dyDescent="0.25">
      <c r="A1379" s="3">
        <v>1371</v>
      </c>
      <c r="B1379" s="3">
        <v>98371</v>
      </c>
      <c r="C1379" s="3">
        <v>-460.1</v>
      </c>
      <c r="D1379" s="3">
        <v>-3.93</v>
      </c>
    </row>
    <row r="1380" spans="1:4" x14ac:dyDescent="0.25">
      <c r="A1380" s="3">
        <v>1372</v>
      </c>
      <c r="B1380" s="3">
        <v>98439</v>
      </c>
      <c r="C1380" s="3">
        <v>-457.5</v>
      </c>
      <c r="D1380" s="3">
        <v>-3.5</v>
      </c>
    </row>
    <row r="1381" spans="1:4" x14ac:dyDescent="0.25">
      <c r="A1381" s="3">
        <v>1373</v>
      </c>
      <c r="B1381" s="3">
        <v>98505</v>
      </c>
      <c r="C1381" s="3">
        <v>-457.5</v>
      </c>
      <c r="D1381" s="3">
        <v>-3.51</v>
      </c>
    </row>
    <row r="1382" spans="1:4" x14ac:dyDescent="0.25">
      <c r="A1382" s="3">
        <v>1374</v>
      </c>
      <c r="B1382" s="3">
        <v>98572</v>
      </c>
      <c r="C1382" s="3">
        <v>-457.5</v>
      </c>
      <c r="D1382" s="3">
        <v>-3.51</v>
      </c>
    </row>
    <row r="1383" spans="1:4" x14ac:dyDescent="0.25">
      <c r="A1383" s="3">
        <v>1375</v>
      </c>
      <c r="B1383" s="3">
        <v>98640</v>
      </c>
      <c r="C1383" s="3">
        <v>-461.2</v>
      </c>
      <c r="D1383" s="3">
        <v>-4.12</v>
      </c>
    </row>
    <row r="1384" spans="1:4" x14ac:dyDescent="0.25">
      <c r="A1384" s="3">
        <v>1376</v>
      </c>
      <c r="B1384" s="3">
        <v>98712</v>
      </c>
      <c r="C1384" s="3">
        <v>-465</v>
      </c>
      <c r="D1384" s="3">
        <v>-4.75</v>
      </c>
    </row>
    <row r="1385" spans="1:4" x14ac:dyDescent="0.25">
      <c r="A1385" s="3">
        <v>1377</v>
      </c>
      <c r="B1385" s="3">
        <v>98783</v>
      </c>
      <c r="C1385" s="3">
        <v>-462.8</v>
      </c>
      <c r="D1385" s="3">
        <v>-4.3899999999999997</v>
      </c>
    </row>
    <row r="1386" spans="1:4" x14ac:dyDescent="0.25">
      <c r="A1386" s="3">
        <v>1378</v>
      </c>
      <c r="B1386" s="3">
        <v>98855</v>
      </c>
      <c r="C1386" s="3">
        <v>-463.8</v>
      </c>
      <c r="D1386" s="3">
        <v>-4.5599999999999996</v>
      </c>
    </row>
    <row r="1387" spans="1:4" x14ac:dyDescent="0.25">
      <c r="A1387" s="3">
        <v>1379</v>
      </c>
      <c r="B1387" s="3">
        <v>98925</v>
      </c>
      <c r="C1387" s="3">
        <v>-460.4</v>
      </c>
      <c r="D1387" s="3">
        <v>-4</v>
      </c>
    </row>
    <row r="1388" spans="1:4" x14ac:dyDescent="0.25">
      <c r="A1388" s="3">
        <v>1380</v>
      </c>
      <c r="B1388" s="3">
        <v>98994</v>
      </c>
      <c r="C1388" s="3">
        <v>-459.2</v>
      </c>
      <c r="D1388" s="3">
        <v>-3.8</v>
      </c>
    </row>
    <row r="1389" spans="1:4" x14ac:dyDescent="0.25">
      <c r="A1389" s="3">
        <v>1381</v>
      </c>
      <c r="B1389" s="3">
        <v>99063</v>
      </c>
      <c r="C1389" s="3">
        <v>-461.4</v>
      </c>
      <c r="D1389" s="3">
        <v>-4.17</v>
      </c>
    </row>
    <row r="1390" spans="1:4" x14ac:dyDescent="0.25">
      <c r="A1390" s="3">
        <v>1382</v>
      </c>
      <c r="B1390" s="3">
        <v>99134</v>
      </c>
      <c r="C1390" s="3">
        <v>-463.9</v>
      </c>
      <c r="D1390" s="3">
        <v>-4.58</v>
      </c>
    </row>
    <row r="1391" spans="1:4" x14ac:dyDescent="0.25">
      <c r="A1391" s="3">
        <v>1383</v>
      </c>
      <c r="B1391" s="3">
        <v>99205</v>
      </c>
      <c r="C1391" s="3">
        <v>-462.5</v>
      </c>
      <c r="D1391" s="3">
        <v>-4.3499999999999996</v>
      </c>
    </row>
    <row r="1392" spans="1:4" x14ac:dyDescent="0.25">
      <c r="A1392" s="3">
        <v>1384</v>
      </c>
      <c r="B1392" s="3">
        <v>99275</v>
      </c>
      <c r="C1392" s="3">
        <v>-461.1</v>
      </c>
      <c r="D1392" s="3">
        <v>-4.12</v>
      </c>
    </row>
    <row r="1393" spans="1:4" x14ac:dyDescent="0.25">
      <c r="A1393" s="3">
        <v>1385</v>
      </c>
      <c r="B1393" s="3">
        <v>99345</v>
      </c>
      <c r="C1393" s="3">
        <v>-460.8</v>
      </c>
      <c r="D1393" s="3">
        <v>-4.07</v>
      </c>
    </row>
    <row r="1394" spans="1:4" x14ac:dyDescent="0.25">
      <c r="A1394" s="3">
        <v>1386</v>
      </c>
      <c r="B1394" s="3">
        <v>99414</v>
      </c>
      <c r="C1394" s="3">
        <v>-460.5</v>
      </c>
      <c r="D1394" s="3">
        <v>-4.03</v>
      </c>
    </row>
    <row r="1395" spans="1:4" x14ac:dyDescent="0.25">
      <c r="A1395" s="3">
        <v>1387</v>
      </c>
      <c r="B1395" s="3">
        <v>99484</v>
      </c>
      <c r="C1395" s="3">
        <v>-460.4</v>
      </c>
      <c r="D1395" s="3">
        <v>-4.01</v>
      </c>
    </row>
    <row r="1396" spans="1:4" x14ac:dyDescent="0.25">
      <c r="A1396" s="3">
        <v>1388</v>
      </c>
      <c r="B1396" s="3">
        <v>99553</v>
      </c>
      <c r="C1396" s="3">
        <v>-460</v>
      </c>
      <c r="D1396" s="3">
        <v>-3.95</v>
      </c>
    </row>
    <row r="1397" spans="1:4" x14ac:dyDescent="0.25">
      <c r="A1397" s="3">
        <v>1389</v>
      </c>
      <c r="B1397" s="3">
        <v>99622</v>
      </c>
      <c r="C1397" s="3">
        <v>-459.8</v>
      </c>
      <c r="D1397" s="3">
        <v>-3.92</v>
      </c>
    </row>
    <row r="1398" spans="1:4" x14ac:dyDescent="0.25">
      <c r="A1398" s="3">
        <v>1390</v>
      </c>
      <c r="B1398" s="3">
        <v>99691</v>
      </c>
      <c r="C1398" s="3">
        <v>-460.8</v>
      </c>
      <c r="D1398" s="3">
        <v>-4.08</v>
      </c>
    </row>
    <row r="1399" spans="1:4" x14ac:dyDescent="0.25">
      <c r="A1399" s="3">
        <v>1391</v>
      </c>
      <c r="B1399" s="3">
        <v>99760</v>
      </c>
      <c r="C1399" s="3">
        <v>-459.6</v>
      </c>
      <c r="D1399" s="3">
        <v>-3.89</v>
      </c>
    </row>
    <row r="1400" spans="1:4" x14ac:dyDescent="0.25">
      <c r="A1400" s="3">
        <v>1392</v>
      </c>
      <c r="B1400" s="3">
        <v>99828</v>
      </c>
      <c r="C1400" s="3">
        <v>-457.2</v>
      </c>
      <c r="D1400" s="3">
        <v>-3.49</v>
      </c>
    </row>
    <row r="1401" spans="1:4" x14ac:dyDescent="0.25">
      <c r="A1401" s="3">
        <v>1393</v>
      </c>
      <c r="B1401" s="3">
        <v>99894</v>
      </c>
      <c r="C1401" s="3">
        <v>-457.2</v>
      </c>
      <c r="D1401" s="3">
        <v>-3.49</v>
      </c>
    </row>
    <row r="1402" spans="1:4" x14ac:dyDescent="0.25">
      <c r="A1402" s="3">
        <v>1394</v>
      </c>
      <c r="B1402" s="3">
        <v>99961</v>
      </c>
      <c r="C1402" s="3">
        <v>-457.2</v>
      </c>
      <c r="D1402" s="3">
        <v>-3.49</v>
      </c>
    </row>
    <row r="1403" spans="1:4" x14ac:dyDescent="0.25">
      <c r="A1403" s="3">
        <v>1395</v>
      </c>
      <c r="B1403" s="3">
        <v>100028</v>
      </c>
      <c r="C1403" s="3">
        <v>-456.9</v>
      </c>
      <c r="D1403" s="3">
        <v>-3.45</v>
      </c>
    </row>
    <row r="1404" spans="1:4" x14ac:dyDescent="0.25">
      <c r="A1404" s="3">
        <v>1396</v>
      </c>
      <c r="B1404" s="3">
        <v>100095</v>
      </c>
      <c r="C1404" s="3">
        <v>-458.1</v>
      </c>
      <c r="D1404" s="3">
        <v>-3.65</v>
      </c>
    </row>
    <row r="1405" spans="1:4" x14ac:dyDescent="0.25">
      <c r="A1405" s="3">
        <v>1397</v>
      </c>
      <c r="B1405" s="3">
        <v>100163</v>
      </c>
      <c r="C1405" s="3">
        <v>-459.2</v>
      </c>
      <c r="D1405" s="3">
        <v>-3.83</v>
      </c>
    </row>
    <row r="1406" spans="1:4" x14ac:dyDescent="0.25">
      <c r="A1406" s="3">
        <v>1398</v>
      </c>
      <c r="B1406" s="3">
        <v>100232</v>
      </c>
      <c r="C1406" s="3">
        <v>-460.7</v>
      </c>
      <c r="D1406" s="3">
        <v>-4.08</v>
      </c>
    </row>
    <row r="1407" spans="1:4" x14ac:dyDescent="0.25">
      <c r="A1407" s="3">
        <v>1399</v>
      </c>
      <c r="B1407" s="3">
        <v>100301</v>
      </c>
      <c r="C1407" s="3">
        <v>-457.7</v>
      </c>
      <c r="D1407" s="3">
        <v>-3.59</v>
      </c>
    </row>
    <row r="1408" spans="1:4" x14ac:dyDescent="0.25">
      <c r="A1408" s="3">
        <v>1400</v>
      </c>
      <c r="B1408" s="3">
        <v>100367</v>
      </c>
      <c r="C1408" s="3">
        <v>-454.8</v>
      </c>
      <c r="D1408" s="3">
        <v>-3.11</v>
      </c>
    </row>
    <row r="1409" spans="1:4" x14ac:dyDescent="0.25">
      <c r="A1409" s="3">
        <v>1401</v>
      </c>
      <c r="B1409" s="3">
        <v>100432</v>
      </c>
      <c r="C1409" s="3">
        <v>-454.8</v>
      </c>
      <c r="D1409" s="3">
        <v>-3.11</v>
      </c>
    </row>
    <row r="1410" spans="1:4" x14ac:dyDescent="0.25">
      <c r="A1410" s="3">
        <v>1402</v>
      </c>
      <c r="B1410" s="3">
        <v>100498</v>
      </c>
      <c r="C1410" s="3">
        <v>-456.5</v>
      </c>
      <c r="D1410" s="3">
        <v>-3.39</v>
      </c>
    </row>
    <row r="1411" spans="1:4" x14ac:dyDescent="0.25">
      <c r="A1411" s="3">
        <v>1403</v>
      </c>
      <c r="B1411" s="3">
        <v>100565</v>
      </c>
      <c r="C1411" s="3">
        <v>-458.2</v>
      </c>
      <c r="D1411" s="3">
        <v>-3.68</v>
      </c>
    </row>
    <row r="1412" spans="1:4" x14ac:dyDescent="0.25">
      <c r="A1412" s="3">
        <v>1404</v>
      </c>
      <c r="B1412" s="3">
        <v>100633</v>
      </c>
      <c r="C1412" s="3">
        <v>-458.2</v>
      </c>
      <c r="D1412" s="3">
        <v>-3.68</v>
      </c>
    </row>
    <row r="1413" spans="1:4" x14ac:dyDescent="0.25">
      <c r="A1413" s="3">
        <v>1405</v>
      </c>
      <c r="B1413" s="3">
        <v>100700</v>
      </c>
      <c r="C1413" s="3">
        <v>-457.8</v>
      </c>
      <c r="D1413" s="3">
        <v>-3.61</v>
      </c>
    </row>
    <row r="1414" spans="1:4" x14ac:dyDescent="0.25">
      <c r="A1414" s="3">
        <v>1406</v>
      </c>
      <c r="B1414" s="3">
        <v>100768</v>
      </c>
      <c r="C1414" s="3">
        <v>-457.3</v>
      </c>
      <c r="D1414" s="3">
        <v>-3.53</v>
      </c>
    </row>
    <row r="1415" spans="1:4" x14ac:dyDescent="0.25">
      <c r="A1415" s="3">
        <v>1407</v>
      </c>
      <c r="B1415" s="3">
        <v>100835</v>
      </c>
      <c r="C1415" s="3">
        <v>-456.6</v>
      </c>
      <c r="D1415" s="3">
        <v>-3.42</v>
      </c>
    </row>
    <row r="1416" spans="1:4" x14ac:dyDescent="0.25">
      <c r="A1416" s="3">
        <v>1408</v>
      </c>
      <c r="B1416" s="3">
        <v>100902</v>
      </c>
      <c r="C1416" s="3">
        <v>-457.9</v>
      </c>
      <c r="D1416" s="3">
        <v>-3.64</v>
      </c>
    </row>
    <row r="1417" spans="1:4" x14ac:dyDescent="0.25">
      <c r="A1417" s="3">
        <v>1409</v>
      </c>
      <c r="B1417" s="3">
        <v>100969</v>
      </c>
      <c r="C1417" s="3">
        <v>-457.2</v>
      </c>
      <c r="D1417" s="3">
        <v>-3.52</v>
      </c>
    </row>
    <row r="1418" spans="1:4" x14ac:dyDescent="0.25">
      <c r="A1418" s="3">
        <v>1410</v>
      </c>
      <c r="B1418" s="3">
        <v>101036</v>
      </c>
      <c r="C1418" s="3">
        <v>-456.5</v>
      </c>
      <c r="D1418" s="3">
        <v>-3.41</v>
      </c>
    </row>
    <row r="1419" spans="1:4" x14ac:dyDescent="0.25">
      <c r="A1419" s="3">
        <v>1411</v>
      </c>
      <c r="B1419" s="3">
        <v>101102</v>
      </c>
      <c r="C1419" s="3">
        <v>-455.8</v>
      </c>
      <c r="D1419" s="3">
        <v>-3.29</v>
      </c>
    </row>
    <row r="1420" spans="1:4" x14ac:dyDescent="0.25">
      <c r="A1420" s="3">
        <v>1412</v>
      </c>
      <c r="B1420" s="3">
        <v>101168</v>
      </c>
      <c r="C1420" s="3">
        <v>-455.1</v>
      </c>
      <c r="D1420" s="3">
        <v>-3.18</v>
      </c>
    </row>
    <row r="1421" spans="1:4" x14ac:dyDescent="0.25">
      <c r="A1421" s="3">
        <v>1413</v>
      </c>
      <c r="B1421" s="3">
        <v>101234</v>
      </c>
      <c r="C1421" s="3">
        <v>-455.1</v>
      </c>
      <c r="D1421" s="3">
        <v>-3.18</v>
      </c>
    </row>
    <row r="1422" spans="1:4" x14ac:dyDescent="0.25">
      <c r="A1422" s="3">
        <v>1414</v>
      </c>
      <c r="B1422" s="3">
        <v>101299</v>
      </c>
      <c r="C1422" s="3">
        <v>-453.9</v>
      </c>
      <c r="D1422" s="3">
        <v>-2.99</v>
      </c>
    </row>
    <row r="1423" spans="1:4" x14ac:dyDescent="0.25">
      <c r="A1423" s="3">
        <v>1415</v>
      </c>
      <c r="B1423" s="3">
        <v>101363</v>
      </c>
      <c r="C1423" s="3">
        <v>-452.6</v>
      </c>
      <c r="D1423" s="3">
        <v>-2.77</v>
      </c>
    </row>
    <row r="1424" spans="1:4" x14ac:dyDescent="0.25">
      <c r="A1424" s="3">
        <v>1416</v>
      </c>
      <c r="B1424" s="3">
        <v>101427</v>
      </c>
      <c r="C1424" s="3">
        <v>-452</v>
      </c>
      <c r="D1424" s="3">
        <v>-2.67</v>
      </c>
    </row>
    <row r="1425" spans="1:4" x14ac:dyDescent="0.25">
      <c r="A1425" s="3">
        <v>1417</v>
      </c>
      <c r="B1425" s="3">
        <v>101490</v>
      </c>
      <c r="C1425" s="3">
        <v>-451.4</v>
      </c>
      <c r="D1425" s="3">
        <v>-2.58</v>
      </c>
    </row>
    <row r="1426" spans="1:4" x14ac:dyDescent="0.25">
      <c r="A1426" s="3">
        <v>1418</v>
      </c>
      <c r="B1426" s="3">
        <v>101554</v>
      </c>
      <c r="C1426" s="3">
        <v>-453.7</v>
      </c>
      <c r="D1426" s="3">
        <v>-2.96</v>
      </c>
    </row>
    <row r="1427" spans="1:4" x14ac:dyDescent="0.25">
      <c r="A1427" s="3">
        <v>1419</v>
      </c>
      <c r="B1427" s="3">
        <v>101618</v>
      </c>
      <c r="C1427" s="3">
        <v>-452.8</v>
      </c>
      <c r="D1427" s="3">
        <v>-2.81</v>
      </c>
    </row>
    <row r="1428" spans="1:4" x14ac:dyDescent="0.25">
      <c r="A1428" s="3">
        <v>1420</v>
      </c>
      <c r="B1428" s="3">
        <v>101681</v>
      </c>
      <c r="C1428" s="3">
        <v>-449.5</v>
      </c>
      <c r="D1428" s="3">
        <v>-2.27</v>
      </c>
    </row>
    <row r="1429" spans="1:4" x14ac:dyDescent="0.25">
      <c r="A1429" s="3">
        <v>1421</v>
      </c>
      <c r="B1429" s="3">
        <v>101743</v>
      </c>
      <c r="C1429" s="3">
        <v>-450.1</v>
      </c>
      <c r="D1429" s="3">
        <v>-2.37</v>
      </c>
    </row>
    <row r="1430" spans="1:4" x14ac:dyDescent="0.25">
      <c r="A1430" s="3">
        <v>1422</v>
      </c>
      <c r="B1430" s="3">
        <v>101806</v>
      </c>
      <c r="C1430" s="3">
        <v>-450.8</v>
      </c>
      <c r="D1430" s="3">
        <v>-2.4900000000000002</v>
      </c>
    </row>
    <row r="1431" spans="1:4" x14ac:dyDescent="0.25">
      <c r="A1431" s="3">
        <v>1423</v>
      </c>
      <c r="B1431" s="3">
        <v>101868</v>
      </c>
      <c r="C1431" s="3">
        <v>-450</v>
      </c>
      <c r="D1431" s="3">
        <v>-2.36</v>
      </c>
    </row>
    <row r="1432" spans="1:4" x14ac:dyDescent="0.25">
      <c r="A1432" s="3">
        <v>1424</v>
      </c>
      <c r="B1432" s="3">
        <v>101930</v>
      </c>
      <c r="C1432" s="3">
        <v>-449.2</v>
      </c>
      <c r="D1432" s="3">
        <v>-2.23</v>
      </c>
    </row>
    <row r="1433" spans="1:4" x14ac:dyDescent="0.25">
      <c r="A1433" s="3">
        <v>1425</v>
      </c>
      <c r="B1433" s="3">
        <v>101991</v>
      </c>
      <c r="C1433" s="3">
        <v>-448.4</v>
      </c>
      <c r="D1433" s="3">
        <v>-2.1</v>
      </c>
    </row>
    <row r="1434" spans="1:4" x14ac:dyDescent="0.25">
      <c r="A1434" s="3">
        <v>1426</v>
      </c>
      <c r="B1434" s="3">
        <v>102052</v>
      </c>
      <c r="C1434" s="3">
        <v>-447.6</v>
      </c>
      <c r="D1434" s="3">
        <v>-1.97</v>
      </c>
    </row>
    <row r="1435" spans="1:4" x14ac:dyDescent="0.25">
      <c r="A1435" s="3">
        <v>1427</v>
      </c>
      <c r="B1435" s="3">
        <v>102114</v>
      </c>
      <c r="C1435" s="3">
        <v>-450.3</v>
      </c>
      <c r="D1435" s="3">
        <v>-2.42</v>
      </c>
    </row>
    <row r="1436" spans="1:4" x14ac:dyDescent="0.25">
      <c r="A1436" s="3">
        <v>1428</v>
      </c>
      <c r="B1436" s="3">
        <v>102177</v>
      </c>
      <c r="C1436" s="3">
        <v>-452.9</v>
      </c>
      <c r="D1436" s="3">
        <v>-2.86</v>
      </c>
    </row>
    <row r="1437" spans="1:4" x14ac:dyDescent="0.25">
      <c r="A1437" s="3">
        <v>1429</v>
      </c>
      <c r="B1437" s="3">
        <v>102241</v>
      </c>
      <c r="C1437" s="3">
        <v>-451.5</v>
      </c>
      <c r="D1437" s="3">
        <v>-2.63</v>
      </c>
    </row>
    <row r="1438" spans="1:4" x14ac:dyDescent="0.25">
      <c r="A1438" s="3">
        <v>1430</v>
      </c>
      <c r="B1438" s="3">
        <v>102304</v>
      </c>
      <c r="C1438" s="3">
        <v>-450.2</v>
      </c>
      <c r="D1438" s="3">
        <v>-2.42</v>
      </c>
    </row>
    <row r="1439" spans="1:4" x14ac:dyDescent="0.25">
      <c r="A1439" s="3">
        <v>1431</v>
      </c>
      <c r="B1439" s="3">
        <v>102366</v>
      </c>
      <c r="C1439" s="3">
        <v>-449.2</v>
      </c>
      <c r="D1439" s="3">
        <v>-2.2599999999999998</v>
      </c>
    </row>
    <row r="1440" spans="1:4" x14ac:dyDescent="0.25">
      <c r="A1440" s="3">
        <v>1432</v>
      </c>
      <c r="B1440" s="3">
        <v>102427</v>
      </c>
      <c r="C1440" s="3">
        <v>-448.3</v>
      </c>
      <c r="D1440" s="3">
        <v>-2.11</v>
      </c>
    </row>
    <row r="1441" spans="1:4" x14ac:dyDescent="0.25">
      <c r="A1441" s="3">
        <v>1433</v>
      </c>
      <c r="B1441" s="3">
        <v>102489</v>
      </c>
      <c r="C1441" s="3">
        <v>-450.5</v>
      </c>
      <c r="D1441" s="3">
        <v>-2.48</v>
      </c>
    </row>
    <row r="1442" spans="1:4" x14ac:dyDescent="0.25">
      <c r="A1442" s="3">
        <v>1434</v>
      </c>
      <c r="B1442" s="3">
        <v>102553</v>
      </c>
      <c r="C1442" s="3">
        <v>-452.7</v>
      </c>
      <c r="D1442" s="3">
        <v>-2.85</v>
      </c>
    </row>
    <row r="1443" spans="1:4" x14ac:dyDescent="0.25">
      <c r="A1443" s="3">
        <v>1435</v>
      </c>
      <c r="B1443" s="3">
        <v>102618</v>
      </c>
      <c r="C1443" s="3">
        <v>-454.1</v>
      </c>
      <c r="D1443" s="3">
        <v>-3.08</v>
      </c>
    </row>
    <row r="1444" spans="1:4" x14ac:dyDescent="0.25">
      <c r="A1444" s="3">
        <v>1436</v>
      </c>
      <c r="B1444" s="3">
        <v>102684</v>
      </c>
      <c r="C1444" s="3">
        <v>-455.5</v>
      </c>
      <c r="D1444" s="3">
        <v>-3.32</v>
      </c>
    </row>
    <row r="1445" spans="1:4" x14ac:dyDescent="0.25">
      <c r="A1445" s="3">
        <v>1437</v>
      </c>
      <c r="B1445" s="3">
        <v>102749</v>
      </c>
      <c r="C1445" s="3">
        <v>-452.5</v>
      </c>
      <c r="D1445" s="3">
        <v>-2.82</v>
      </c>
    </row>
    <row r="1446" spans="1:4" x14ac:dyDescent="0.25">
      <c r="A1446" s="3">
        <v>1438</v>
      </c>
      <c r="B1446" s="3">
        <v>102812</v>
      </c>
      <c r="C1446" s="3">
        <v>-449.5</v>
      </c>
      <c r="D1446" s="3">
        <v>-2.33</v>
      </c>
    </row>
    <row r="1447" spans="1:4" x14ac:dyDescent="0.25">
      <c r="A1447" s="3">
        <v>1439</v>
      </c>
      <c r="B1447" s="3">
        <v>102876</v>
      </c>
      <c r="C1447" s="3">
        <v>-453.1</v>
      </c>
      <c r="D1447" s="3">
        <v>-2.93</v>
      </c>
    </row>
    <row r="1448" spans="1:4" x14ac:dyDescent="0.25">
      <c r="A1448" s="3">
        <v>1440</v>
      </c>
      <c r="B1448" s="3">
        <v>102942</v>
      </c>
      <c r="C1448" s="3">
        <v>-456.8</v>
      </c>
      <c r="D1448" s="3">
        <v>-3.55</v>
      </c>
    </row>
    <row r="1449" spans="1:4" x14ac:dyDescent="0.25">
      <c r="A1449" s="3">
        <v>1441</v>
      </c>
      <c r="B1449" s="3">
        <v>103008</v>
      </c>
      <c r="C1449" s="3">
        <v>-454</v>
      </c>
      <c r="D1449" s="3">
        <v>-3.09</v>
      </c>
    </row>
    <row r="1450" spans="1:4" x14ac:dyDescent="0.25">
      <c r="A1450" s="3">
        <v>1442</v>
      </c>
      <c r="B1450" s="3">
        <v>103073</v>
      </c>
      <c r="C1450" s="3">
        <v>-451.1</v>
      </c>
      <c r="D1450" s="3">
        <v>-2.61</v>
      </c>
    </row>
    <row r="1451" spans="1:4" x14ac:dyDescent="0.25">
      <c r="A1451" s="3">
        <v>1443</v>
      </c>
      <c r="B1451" s="3">
        <v>103137</v>
      </c>
      <c r="C1451" s="3">
        <v>-454.6</v>
      </c>
      <c r="D1451" s="3">
        <v>-3.19</v>
      </c>
    </row>
    <row r="1452" spans="1:4" x14ac:dyDescent="0.25">
      <c r="A1452" s="3">
        <v>1444</v>
      </c>
      <c r="B1452" s="3">
        <v>103205</v>
      </c>
      <c r="C1452" s="3">
        <v>-458.1</v>
      </c>
      <c r="D1452" s="3">
        <v>-3.78</v>
      </c>
    </row>
    <row r="1453" spans="1:4" x14ac:dyDescent="0.25">
      <c r="A1453" s="3">
        <v>1445</v>
      </c>
      <c r="B1453" s="3">
        <v>103273</v>
      </c>
      <c r="C1453" s="3">
        <v>-457.4</v>
      </c>
      <c r="D1453" s="3">
        <v>-3.67</v>
      </c>
    </row>
    <row r="1454" spans="1:4" x14ac:dyDescent="0.25">
      <c r="A1454" s="3">
        <v>1446</v>
      </c>
      <c r="B1454" s="3">
        <v>103341</v>
      </c>
      <c r="C1454" s="3">
        <v>-456.7</v>
      </c>
      <c r="D1454" s="3">
        <v>-3.55</v>
      </c>
    </row>
    <row r="1455" spans="1:4" x14ac:dyDescent="0.25">
      <c r="A1455" s="3">
        <v>1447</v>
      </c>
      <c r="B1455" s="3">
        <v>103410</v>
      </c>
      <c r="C1455" s="3">
        <v>-459.6</v>
      </c>
      <c r="D1455" s="3">
        <v>-4.04</v>
      </c>
    </row>
    <row r="1456" spans="1:4" x14ac:dyDescent="0.25">
      <c r="A1456" s="3">
        <v>1448</v>
      </c>
      <c r="B1456" s="3">
        <v>103481</v>
      </c>
      <c r="C1456" s="3">
        <v>-462.5</v>
      </c>
      <c r="D1456" s="3">
        <v>-4.5199999999999996</v>
      </c>
    </row>
    <row r="1457" spans="1:4" x14ac:dyDescent="0.25">
      <c r="A1457" s="3">
        <v>1449</v>
      </c>
      <c r="B1457" s="3">
        <v>103553</v>
      </c>
      <c r="C1457" s="3">
        <v>-462.1</v>
      </c>
      <c r="D1457" s="3">
        <v>-4.46</v>
      </c>
    </row>
    <row r="1458" spans="1:4" x14ac:dyDescent="0.25">
      <c r="A1458" s="3">
        <v>1450</v>
      </c>
      <c r="B1458" s="3">
        <v>103625</v>
      </c>
      <c r="C1458" s="3">
        <v>-461.8</v>
      </c>
      <c r="D1458" s="3">
        <v>-4.41</v>
      </c>
    </row>
    <row r="1459" spans="1:4" x14ac:dyDescent="0.25">
      <c r="A1459" s="3">
        <v>1451</v>
      </c>
      <c r="B1459" s="3">
        <v>103697</v>
      </c>
      <c r="C1459" s="3">
        <v>-461.8</v>
      </c>
      <c r="D1459" s="3">
        <v>-4.41</v>
      </c>
    </row>
    <row r="1460" spans="1:4" x14ac:dyDescent="0.25">
      <c r="A1460" s="3">
        <v>1452</v>
      </c>
      <c r="B1460" s="3">
        <v>103769</v>
      </c>
      <c r="C1460" s="3">
        <v>-462.3</v>
      </c>
      <c r="D1460" s="3">
        <v>-4.5</v>
      </c>
    </row>
    <row r="1461" spans="1:4" x14ac:dyDescent="0.25">
      <c r="A1461" s="3">
        <v>1453</v>
      </c>
      <c r="B1461" s="3">
        <v>103841</v>
      </c>
      <c r="C1461" s="3">
        <v>-462</v>
      </c>
      <c r="D1461" s="3">
        <v>-4.45</v>
      </c>
    </row>
    <row r="1462" spans="1:4" x14ac:dyDescent="0.25">
      <c r="A1462" s="3">
        <v>1454</v>
      </c>
      <c r="B1462" s="3">
        <v>103912</v>
      </c>
      <c r="C1462" s="3">
        <v>-461.1</v>
      </c>
      <c r="D1462" s="3">
        <v>-4.3</v>
      </c>
    </row>
    <row r="1463" spans="1:4" x14ac:dyDescent="0.25">
      <c r="A1463" s="3">
        <v>1455</v>
      </c>
      <c r="B1463" s="3">
        <v>103984</v>
      </c>
      <c r="C1463" s="3">
        <v>-460.7</v>
      </c>
      <c r="D1463" s="3">
        <v>-4.24</v>
      </c>
    </row>
    <row r="1464" spans="1:4" x14ac:dyDescent="0.25">
      <c r="A1464" s="3">
        <v>1456</v>
      </c>
      <c r="B1464" s="3">
        <v>104054</v>
      </c>
      <c r="C1464" s="3">
        <v>-460.2</v>
      </c>
      <c r="D1464" s="3">
        <v>-4.16</v>
      </c>
    </row>
    <row r="1465" spans="1:4" x14ac:dyDescent="0.25">
      <c r="A1465" s="3">
        <v>1457</v>
      </c>
      <c r="B1465" s="3">
        <v>104125</v>
      </c>
      <c r="C1465" s="3">
        <v>-459.9</v>
      </c>
      <c r="D1465" s="3">
        <v>-4.1100000000000003</v>
      </c>
    </row>
    <row r="1466" spans="1:4" x14ac:dyDescent="0.25">
      <c r="A1466" s="3">
        <v>1458</v>
      </c>
      <c r="B1466" s="3">
        <v>104195</v>
      </c>
      <c r="C1466" s="3">
        <v>-459.5</v>
      </c>
      <c r="D1466" s="3">
        <v>-4.05</v>
      </c>
    </row>
    <row r="1467" spans="1:4" x14ac:dyDescent="0.25">
      <c r="A1467" s="3">
        <v>1459</v>
      </c>
      <c r="B1467" s="3">
        <v>104266</v>
      </c>
      <c r="C1467" s="3">
        <v>-460.5</v>
      </c>
      <c r="D1467" s="3">
        <v>-4.22</v>
      </c>
    </row>
    <row r="1468" spans="1:4" x14ac:dyDescent="0.25">
      <c r="A1468" s="3">
        <v>1460</v>
      </c>
      <c r="B1468" s="3">
        <v>104337</v>
      </c>
      <c r="C1468" s="3">
        <v>-461.6</v>
      </c>
      <c r="D1468" s="3">
        <v>-4.4000000000000004</v>
      </c>
    </row>
    <row r="1469" spans="1:4" x14ac:dyDescent="0.25">
      <c r="A1469" s="3">
        <v>1461</v>
      </c>
      <c r="B1469" s="3">
        <v>104409</v>
      </c>
      <c r="C1469" s="3">
        <v>-461.4</v>
      </c>
      <c r="D1469" s="3">
        <v>-4.37</v>
      </c>
    </row>
    <row r="1470" spans="1:4" x14ac:dyDescent="0.25">
      <c r="A1470" s="3">
        <v>1462</v>
      </c>
      <c r="B1470" s="3">
        <v>104480</v>
      </c>
      <c r="C1470" s="3">
        <v>-461.1</v>
      </c>
      <c r="D1470" s="3">
        <v>-4.32</v>
      </c>
    </row>
    <row r="1471" spans="1:4" x14ac:dyDescent="0.25">
      <c r="A1471" s="3">
        <v>1463</v>
      </c>
      <c r="B1471" s="3">
        <v>104552</v>
      </c>
      <c r="C1471" s="3">
        <v>-461.1</v>
      </c>
      <c r="D1471" s="3">
        <v>-4.33</v>
      </c>
    </row>
    <row r="1472" spans="1:4" x14ac:dyDescent="0.25">
      <c r="A1472" s="3">
        <v>1464</v>
      </c>
      <c r="B1472" s="3">
        <v>104623</v>
      </c>
      <c r="C1472" s="3">
        <v>-461.1</v>
      </c>
      <c r="D1472" s="3">
        <v>-4.33</v>
      </c>
    </row>
    <row r="1473" spans="1:4" x14ac:dyDescent="0.25">
      <c r="A1473" s="3">
        <v>1465</v>
      </c>
      <c r="B1473" s="3">
        <v>104695</v>
      </c>
      <c r="C1473" s="3">
        <v>-460.6</v>
      </c>
      <c r="D1473" s="3">
        <v>-4.25</v>
      </c>
    </row>
    <row r="1474" spans="1:4" x14ac:dyDescent="0.25">
      <c r="A1474" s="3">
        <v>1466</v>
      </c>
      <c r="B1474" s="3">
        <v>104766</v>
      </c>
      <c r="C1474" s="3">
        <v>-460.1</v>
      </c>
      <c r="D1474" s="3">
        <v>-4.17</v>
      </c>
    </row>
    <row r="1475" spans="1:4" x14ac:dyDescent="0.25">
      <c r="A1475" s="3">
        <v>1467</v>
      </c>
      <c r="B1475" s="3">
        <v>104837</v>
      </c>
      <c r="C1475" s="3">
        <v>-460.1</v>
      </c>
      <c r="D1475" s="3">
        <v>-4.17</v>
      </c>
    </row>
    <row r="1476" spans="1:4" x14ac:dyDescent="0.25">
      <c r="A1476" s="3">
        <v>1468</v>
      </c>
      <c r="B1476" s="3">
        <v>104908</v>
      </c>
      <c r="C1476" s="3">
        <v>-462.2</v>
      </c>
      <c r="D1476" s="3">
        <v>-4.5199999999999996</v>
      </c>
    </row>
    <row r="1477" spans="1:4" x14ac:dyDescent="0.25">
      <c r="A1477" s="3">
        <v>1469</v>
      </c>
      <c r="B1477" s="3">
        <v>104982</v>
      </c>
      <c r="C1477" s="3">
        <v>-464.2</v>
      </c>
      <c r="D1477" s="3">
        <v>-4.8499999999999996</v>
      </c>
    </row>
    <row r="1478" spans="1:4" x14ac:dyDescent="0.25">
      <c r="A1478" s="3">
        <v>1470</v>
      </c>
      <c r="B1478" s="3">
        <v>105055</v>
      </c>
      <c r="C1478" s="3">
        <v>-463</v>
      </c>
      <c r="D1478" s="3">
        <v>-4.66</v>
      </c>
    </row>
    <row r="1479" spans="1:4" x14ac:dyDescent="0.25">
      <c r="A1479" s="3">
        <v>1471</v>
      </c>
      <c r="B1479" s="3">
        <v>105128</v>
      </c>
      <c r="C1479" s="3">
        <v>-461.9</v>
      </c>
      <c r="D1479" s="3">
        <v>-4.4800000000000004</v>
      </c>
    </row>
    <row r="1480" spans="1:4" x14ac:dyDescent="0.25">
      <c r="A1480" s="3">
        <v>1472</v>
      </c>
      <c r="B1480" s="3">
        <v>105200</v>
      </c>
      <c r="C1480" s="3">
        <v>-460.7</v>
      </c>
      <c r="D1480" s="3">
        <v>-4.28</v>
      </c>
    </row>
    <row r="1481" spans="1:4" x14ac:dyDescent="0.25">
      <c r="A1481" s="3">
        <v>1473</v>
      </c>
      <c r="B1481" s="3">
        <v>105271</v>
      </c>
      <c r="C1481" s="3">
        <v>-459.6</v>
      </c>
      <c r="D1481" s="3">
        <v>-4.0999999999999996</v>
      </c>
    </row>
    <row r="1482" spans="1:4" x14ac:dyDescent="0.25">
      <c r="A1482" s="3">
        <v>1474</v>
      </c>
      <c r="B1482" s="3">
        <v>105342</v>
      </c>
      <c r="C1482" s="3">
        <v>-460.2</v>
      </c>
      <c r="D1482" s="3">
        <v>-4.2</v>
      </c>
    </row>
    <row r="1483" spans="1:4" x14ac:dyDescent="0.25">
      <c r="A1483" s="3">
        <v>1475</v>
      </c>
      <c r="B1483" s="3">
        <v>105413</v>
      </c>
      <c r="C1483" s="3">
        <v>-460.7</v>
      </c>
      <c r="D1483" s="3">
        <v>-4.29</v>
      </c>
    </row>
    <row r="1484" spans="1:4" x14ac:dyDescent="0.25">
      <c r="A1484" s="3">
        <v>1476</v>
      </c>
      <c r="B1484" s="3">
        <v>105485</v>
      </c>
      <c r="C1484" s="3">
        <v>-462</v>
      </c>
      <c r="D1484" s="3">
        <v>-4.51</v>
      </c>
    </row>
    <row r="1485" spans="1:4" x14ac:dyDescent="0.25">
      <c r="A1485" s="3">
        <v>1477</v>
      </c>
      <c r="B1485" s="3">
        <v>105559</v>
      </c>
      <c r="C1485" s="3">
        <v>-463.2</v>
      </c>
      <c r="D1485" s="3">
        <v>-4.71</v>
      </c>
    </row>
    <row r="1486" spans="1:4" x14ac:dyDescent="0.25">
      <c r="A1486" s="3">
        <v>1478</v>
      </c>
      <c r="B1486" s="3">
        <v>105631</v>
      </c>
      <c r="C1486" s="3">
        <v>-460.9</v>
      </c>
      <c r="D1486" s="3">
        <v>-4.33</v>
      </c>
    </row>
    <row r="1487" spans="1:4" x14ac:dyDescent="0.25">
      <c r="A1487" s="3">
        <v>1479</v>
      </c>
      <c r="B1487" s="3">
        <v>105702</v>
      </c>
      <c r="C1487" s="3">
        <v>-458.5</v>
      </c>
      <c r="D1487" s="3">
        <v>-3.93</v>
      </c>
    </row>
    <row r="1488" spans="1:4" x14ac:dyDescent="0.25">
      <c r="A1488" s="3">
        <v>1480</v>
      </c>
      <c r="B1488" s="3">
        <v>105772</v>
      </c>
      <c r="C1488" s="3">
        <v>-458.5</v>
      </c>
      <c r="D1488" s="3">
        <v>-3.93</v>
      </c>
    </row>
    <row r="1489" spans="1:4" x14ac:dyDescent="0.25">
      <c r="A1489" s="3">
        <v>1481</v>
      </c>
      <c r="B1489" s="3">
        <v>105842</v>
      </c>
      <c r="C1489" s="3">
        <v>-458.5</v>
      </c>
      <c r="D1489" s="3">
        <v>-3.92</v>
      </c>
    </row>
    <row r="1490" spans="1:4" x14ac:dyDescent="0.25">
      <c r="A1490" s="3">
        <v>1482</v>
      </c>
      <c r="B1490" s="3">
        <v>105911</v>
      </c>
      <c r="C1490" s="3">
        <v>-457.9</v>
      </c>
      <c r="D1490" s="3">
        <v>-3.82</v>
      </c>
    </row>
    <row r="1491" spans="1:4" x14ac:dyDescent="0.25">
      <c r="A1491" s="3">
        <v>1483</v>
      </c>
      <c r="B1491" s="3">
        <v>105980</v>
      </c>
      <c r="C1491" s="3">
        <v>-457.2</v>
      </c>
      <c r="D1491" s="3">
        <v>-3.71</v>
      </c>
    </row>
    <row r="1492" spans="1:4" x14ac:dyDescent="0.25">
      <c r="A1492" s="3">
        <v>1484</v>
      </c>
      <c r="B1492" s="3">
        <v>106048</v>
      </c>
      <c r="C1492" s="3">
        <v>-454.2</v>
      </c>
      <c r="D1492" s="3">
        <v>-3.21</v>
      </c>
    </row>
    <row r="1493" spans="1:4" x14ac:dyDescent="0.25">
      <c r="A1493" s="3">
        <v>1485</v>
      </c>
      <c r="B1493" s="3">
        <v>106114</v>
      </c>
      <c r="C1493" s="3">
        <v>-451.2</v>
      </c>
      <c r="D1493" s="3">
        <v>-2.71</v>
      </c>
    </row>
    <row r="1494" spans="1:4" x14ac:dyDescent="0.25">
      <c r="A1494" s="3">
        <v>1486</v>
      </c>
      <c r="B1494" s="3">
        <v>106179</v>
      </c>
      <c r="C1494" s="3">
        <v>-455.2</v>
      </c>
      <c r="D1494" s="3">
        <v>-3.37</v>
      </c>
    </row>
    <row r="1495" spans="1:4" x14ac:dyDescent="0.25">
      <c r="A1495" s="3">
        <v>1487</v>
      </c>
      <c r="B1495" s="3">
        <v>106248</v>
      </c>
      <c r="C1495" s="3">
        <v>-459.1</v>
      </c>
      <c r="D1495" s="3">
        <v>-4.0199999999999996</v>
      </c>
    </row>
    <row r="1496" spans="1:4" x14ac:dyDescent="0.25">
      <c r="A1496" s="3">
        <v>1488</v>
      </c>
      <c r="B1496" s="3">
        <v>106319</v>
      </c>
      <c r="C1496" s="3">
        <v>-460.5</v>
      </c>
      <c r="D1496" s="3">
        <v>-4.25</v>
      </c>
    </row>
    <row r="1497" spans="1:4" x14ac:dyDescent="0.25">
      <c r="A1497" s="3">
        <v>1489</v>
      </c>
      <c r="B1497" s="3">
        <v>106391</v>
      </c>
      <c r="C1497" s="3">
        <v>-461.9</v>
      </c>
      <c r="D1497" s="3">
        <v>-4.4800000000000004</v>
      </c>
    </row>
    <row r="1498" spans="1:4" x14ac:dyDescent="0.25">
      <c r="A1498" s="3">
        <v>1490</v>
      </c>
      <c r="B1498" s="3">
        <v>106463</v>
      </c>
      <c r="C1498" s="3">
        <v>-460.6</v>
      </c>
      <c r="D1498" s="3">
        <v>-4.26</v>
      </c>
    </row>
    <row r="1499" spans="1:4" x14ac:dyDescent="0.25">
      <c r="A1499" s="3">
        <v>1491</v>
      </c>
      <c r="B1499" s="3">
        <v>106535</v>
      </c>
      <c r="C1499" s="3">
        <v>-459.3</v>
      </c>
      <c r="D1499" s="3">
        <v>-4.04</v>
      </c>
    </row>
    <row r="1500" spans="1:4" x14ac:dyDescent="0.25">
      <c r="A1500" s="3">
        <v>1492</v>
      </c>
      <c r="B1500" s="3">
        <v>106606</v>
      </c>
      <c r="C1500" s="3">
        <v>-461</v>
      </c>
      <c r="D1500" s="3">
        <v>-4.32</v>
      </c>
    </row>
    <row r="1501" spans="1:4" x14ac:dyDescent="0.25">
      <c r="A1501" s="3">
        <v>1493</v>
      </c>
      <c r="B1501" s="3">
        <v>106678</v>
      </c>
      <c r="C1501" s="3">
        <v>-462.7</v>
      </c>
      <c r="D1501" s="3">
        <v>-4.5999999999999996</v>
      </c>
    </row>
    <row r="1502" spans="1:4" x14ac:dyDescent="0.25">
      <c r="A1502" s="3">
        <v>1494</v>
      </c>
      <c r="B1502" s="3">
        <v>106752</v>
      </c>
      <c r="C1502" s="3">
        <v>-464.1</v>
      </c>
      <c r="D1502" s="3">
        <v>-4.84</v>
      </c>
    </row>
    <row r="1503" spans="1:4" x14ac:dyDescent="0.25">
      <c r="A1503" s="3">
        <v>1495</v>
      </c>
      <c r="B1503" s="3">
        <v>106828</v>
      </c>
      <c r="C1503" s="3">
        <v>-465.5</v>
      </c>
      <c r="D1503" s="3">
        <v>-5.07</v>
      </c>
    </row>
    <row r="1504" spans="1:4" x14ac:dyDescent="0.25">
      <c r="A1504" s="3">
        <v>1496</v>
      </c>
      <c r="B1504" s="3">
        <v>106902</v>
      </c>
      <c r="C1504" s="3">
        <v>-463.5</v>
      </c>
      <c r="D1504" s="3">
        <v>-4.7300000000000004</v>
      </c>
    </row>
    <row r="1505" spans="1:4" x14ac:dyDescent="0.25">
      <c r="A1505" s="3">
        <v>1497</v>
      </c>
      <c r="B1505" s="3">
        <v>106976</v>
      </c>
      <c r="C1505" s="3">
        <v>-461.5</v>
      </c>
      <c r="D1505" s="3">
        <v>-4.4000000000000004</v>
      </c>
    </row>
    <row r="1506" spans="1:4" x14ac:dyDescent="0.25">
      <c r="A1506" s="3">
        <v>1498</v>
      </c>
      <c r="B1506" s="3">
        <v>107048</v>
      </c>
      <c r="C1506" s="3">
        <v>-461.5</v>
      </c>
      <c r="D1506" s="3">
        <v>-4.4000000000000004</v>
      </c>
    </row>
    <row r="1507" spans="1:4" x14ac:dyDescent="0.25">
      <c r="A1507" s="3">
        <v>1499</v>
      </c>
      <c r="B1507" s="3">
        <v>107121</v>
      </c>
      <c r="C1507" s="3">
        <v>-461.5</v>
      </c>
      <c r="D1507" s="3">
        <v>-4.4000000000000004</v>
      </c>
    </row>
    <row r="1508" spans="1:4" x14ac:dyDescent="0.25">
      <c r="A1508" s="3">
        <v>1500</v>
      </c>
      <c r="B1508" s="3">
        <v>107194</v>
      </c>
      <c r="C1508" s="3">
        <v>-464.4</v>
      </c>
      <c r="D1508" s="3">
        <v>-4.88</v>
      </c>
    </row>
    <row r="1509" spans="1:4" x14ac:dyDescent="0.25">
      <c r="A1509" s="3">
        <v>1501</v>
      </c>
      <c r="B1509" s="3">
        <v>107270</v>
      </c>
      <c r="C1509" s="3">
        <v>-467.3</v>
      </c>
      <c r="D1509" s="3">
        <v>-5.36</v>
      </c>
    </row>
    <row r="1510" spans="1:4" x14ac:dyDescent="0.25">
      <c r="A1510" s="3">
        <v>1502</v>
      </c>
      <c r="B1510" s="3">
        <v>107349</v>
      </c>
      <c r="C1510" s="3">
        <v>-470.7</v>
      </c>
      <c r="D1510" s="3">
        <v>-5.92</v>
      </c>
    </row>
    <row r="1511" spans="1:4" x14ac:dyDescent="0.25">
      <c r="A1511" s="3">
        <v>1503</v>
      </c>
      <c r="B1511" s="3">
        <v>107431</v>
      </c>
      <c r="C1511" s="3">
        <v>-474.1</v>
      </c>
      <c r="D1511" s="3">
        <v>-6.48</v>
      </c>
    </row>
    <row r="1512" spans="1:4" x14ac:dyDescent="0.25">
      <c r="A1512" s="3">
        <v>1504</v>
      </c>
      <c r="B1512" s="3">
        <v>107515</v>
      </c>
      <c r="C1512" s="3">
        <v>-474.1</v>
      </c>
      <c r="D1512" s="3">
        <v>-6.48</v>
      </c>
    </row>
    <row r="1513" spans="1:4" x14ac:dyDescent="0.25">
      <c r="A1513" s="3">
        <v>1505</v>
      </c>
      <c r="B1513" s="3">
        <v>107599</v>
      </c>
      <c r="C1513" s="3">
        <v>-474.1</v>
      </c>
      <c r="D1513" s="3">
        <v>-6.48</v>
      </c>
    </row>
    <row r="1514" spans="1:4" x14ac:dyDescent="0.25">
      <c r="A1514" s="3">
        <v>1506</v>
      </c>
      <c r="B1514" s="3">
        <v>107683</v>
      </c>
      <c r="C1514" s="3">
        <v>-474.1</v>
      </c>
      <c r="D1514" s="3">
        <v>-6.48</v>
      </c>
    </row>
    <row r="1515" spans="1:4" x14ac:dyDescent="0.25">
      <c r="A1515" s="3">
        <v>1507</v>
      </c>
      <c r="B1515" s="3">
        <v>107767</v>
      </c>
      <c r="C1515" s="3">
        <v>-475.3</v>
      </c>
      <c r="D1515" s="3">
        <v>-6.67</v>
      </c>
    </row>
    <row r="1516" spans="1:4" x14ac:dyDescent="0.25">
      <c r="A1516" s="3">
        <v>1508</v>
      </c>
      <c r="B1516" s="3">
        <v>107852</v>
      </c>
      <c r="C1516" s="3">
        <v>-476.4</v>
      </c>
      <c r="D1516" s="3">
        <v>-6.85</v>
      </c>
    </row>
    <row r="1517" spans="1:4" x14ac:dyDescent="0.25">
      <c r="A1517" s="3">
        <v>1509</v>
      </c>
      <c r="B1517" s="3">
        <v>107938</v>
      </c>
      <c r="C1517" s="3">
        <v>-476.7</v>
      </c>
      <c r="D1517" s="3">
        <v>-6.9</v>
      </c>
    </row>
    <row r="1518" spans="1:4" x14ac:dyDescent="0.25">
      <c r="A1518" s="3">
        <v>1510</v>
      </c>
      <c r="B1518" s="3">
        <v>108025</v>
      </c>
      <c r="C1518" s="3">
        <v>-477</v>
      </c>
      <c r="D1518" s="3">
        <v>-6.95</v>
      </c>
    </row>
    <row r="1519" spans="1:4" x14ac:dyDescent="0.25">
      <c r="A1519" s="3">
        <v>1511</v>
      </c>
      <c r="B1519" s="3">
        <v>108111</v>
      </c>
      <c r="C1519" s="3">
        <v>-477</v>
      </c>
      <c r="D1519" s="3">
        <v>-6.95</v>
      </c>
    </row>
    <row r="1520" spans="1:4" x14ac:dyDescent="0.25">
      <c r="A1520" s="3">
        <v>1512</v>
      </c>
      <c r="B1520" s="3">
        <v>108198</v>
      </c>
      <c r="C1520" s="3">
        <v>-476.3</v>
      </c>
      <c r="D1520" s="3">
        <v>-6.83</v>
      </c>
    </row>
    <row r="1521" spans="1:4" x14ac:dyDescent="0.25">
      <c r="A1521" s="3">
        <v>1513</v>
      </c>
      <c r="B1521" s="3">
        <v>108283</v>
      </c>
      <c r="C1521" s="3">
        <v>-475.6</v>
      </c>
      <c r="D1521" s="3">
        <v>-6.71</v>
      </c>
    </row>
    <row r="1522" spans="1:4" x14ac:dyDescent="0.25">
      <c r="A1522" s="3">
        <v>1514</v>
      </c>
      <c r="B1522" s="3">
        <v>108369</v>
      </c>
      <c r="C1522" s="3">
        <v>-475.6</v>
      </c>
      <c r="D1522" s="3">
        <v>-6.71</v>
      </c>
    </row>
    <row r="1523" spans="1:4" x14ac:dyDescent="0.25">
      <c r="A1523" s="3">
        <v>1515</v>
      </c>
      <c r="B1523" s="3">
        <v>108454</v>
      </c>
      <c r="C1523" s="3">
        <v>-475.2</v>
      </c>
      <c r="D1523" s="3">
        <v>-6.64</v>
      </c>
    </row>
    <row r="1524" spans="1:4" x14ac:dyDescent="0.25">
      <c r="A1524" s="3">
        <v>1516</v>
      </c>
      <c r="B1524" s="3">
        <v>108538</v>
      </c>
      <c r="C1524" s="3">
        <v>-474.8</v>
      </c>
      <c r="D1524" s="3">
        <v>-6.57</v>
      </c>
    </row>
    <row r="1525" spans="1:4" x14ac:dyDescent="0.25">
      <c r="A1525" s="3">
        <v>1517</v>
      </c>
      <c r="B1525" s="3">
        <v>108622</v>
      </c>
      <c r="C1525" s="3">
        <v>-474</v>
      </c>
      <c r="D1525" s="3">
        <v>-6.43</v>
      </c>
    </row>
    <row r="1526" spans="1:4" x14ac:dyDescent="0.25">
      <c r="A1526" s="3">
        <v>1518</v>
      </c>
      <c r="B1526" s="3">
        <v>108706</v>
      </c>
      <c r="C1526" s="3">
        <v>-473.1</v>
      </c>
      <c r="D1526" s="3">
        <v>-6.28</v>
      </c>
    </row>
    <row r="1527" spans="1:4" x14ac:dyDescent="0.25">
      <c r="A1527" s="3">
        <v>1519</v>
      </c>
      <c r="B1527" s="3">
        <v>108789</v>
      </c>
      <c r="C1527" s="3">
        <v>-473.1</v>
      </c>
      <c r="D1527" s="3">
        <v>-6.28</v>
      </c>
    </row>
    <row r="1528" spans="1:4" x14ac:dyDescent="0.25">
      <c r="A1528" s="3">
        <v>1520</v>
      </c>
      <c r="B1528" s="3">
        <v>108872</v>
      </c>
      <c r="C1528" s="3">
        <v>-473.1</v>
      </c>
      <c r="D1528" s="3">
        <v>-6.28</v>
      </c>
    </row>
    <row r="1529" spans="1:4" x14ac:dyDescent="0.25">
      <c r="A1529" s="3">
        <v>1521</v>
      </c>
      <c r="B1529" s="3">
        <v>108954</v>
      </c>
      <c r="C1529" s="3">
        <v>-473.1</v>
      </c>
      <c r="D1529" s="3">
        <v>-6.27</v>
      </c>
    </row>
    <row r="1530" spans="1:4" x14ac:dyDescent="0.25">
      <c r="A1530" s="3">
        <v>1522</v>
      </c>
      <c r="B1530" s="3">
        <v>109037</v>
      </c>
      <c r="C1530" s="3">
        <v>-473.1</v>
      </c>
      <c r="D1530" s="3">
        <v>-6.27</v>
      </c>
    </row>
    <row r="1531" spans="1:4" x14ac:dyDescent="0.25">
      <c r="A1531" s="3">
        <v>1523</v>
      </c>
      <c r="B1531" s="3">
        <v>109121</v>
      </c>
      <c r="C1531" s="3">
        <v>-474.7</v>
      </c>
      <c r="D1531" s="3">
        <v>-6.53</v>
      </c>
    </row>
    <row r="1532" spans="1:4" x14ac:dyDescent="0.25">
      <c r="A1532" s="3">
        <v>1524</v>
      </c>
      <c r="B1532" s="3">
        <v>109206</v>
      </c>
      <c r="C1532" s="3">
        <v>-476.4</v>
      </c>
      <c r="D1532" s="3">
        <v>-6.81</v>
      </c>
    </row>
    <row r="1533" spans="1:4" x14ac:dyDescent="0.25">
      <c r="A1533" s="3">
        <v>1525</v>
      </c>
      <c r="B1533" s="3">
        <v>109292</v>
      </c>
      <c r="C1533" s="3">
        <v>-476.4</v>
      </c>
      <c r="D1533" s="3">
        <v>-6.81</v>
      </c>
    </row>
    <row r="1534" spans="1:4" x14ac:dyDescent="0.25">
      <c r="A1534" s="3">
        <v>1526</v>
      </c>
      <c r="B1534" s="3">
        <v>109378</v>
      </c>
      <c r="C1534" s="3">
        <v>-474.2</v>
      </c>
      <c r="D1534" s="3">
        <v>-6.44</v>
      </c>
    </row>
    <row r="1535" spans="1:4" x14ac:dyDescent="0.25">
      <c r="A1535" s="3">
        <v>1527</v>
      </c>
      <c r="B1535" s="3">
        <v>109461</v>
      </c>
      <c r="C1535" s="3">
        <v>-472.1</v>
      </c>
      <c r="D1535" s="3">
        <v>-6.09</v>
      </c>
    </row>
    <row r="1536" spans="1:4" x14ac:dyDescent="0.25">
      <c r="A1536" s="3">
        <v>1528</v>
      </c>
      <c r="B1536" s="3">
        <v>109543</v>
      </c>
      <c r="C1536" s="3">
        <v>-472.1</v>
      </c>
      <c r="D1536" s="3">
        <v>-6.09</v>
      </c>
    </row>
    <row r="1537" spans="1:4" x14ac:dyDescent="0.25">
      <c r="A1537" s="3">
        <v>1529</v>
      </c>
      <c r="B1537" s="3">
        <v>109625</v>
      </c>
      <c r="C1537" s="3">
        <v>-472.1</v>
      </c>
      <c r="D1537" s="3">
        <v>-6.09</v>
      </c>
    </row>
    <row r="1538" spans="1:4" x14ac:dyDescent="0.25">
      <c r="A1538" s="3">
        <v>1530</v>
      </c>
      <c r="B1538" s="3">
        <v>109707</v>
      </c>
      <c r="C1538" s="3">
        <v>-472.8</v>
      </c>
      <c r="D1538" s="3">
        <v>-6.2</v>
      </c>
    </row>
    <row r="1539" spans="1:4" x14ac:dyDescent="0.25">
      <c r="A1539" s="3">
        <v>1531</v>
      </c>
      <c r="B1539" s="3">
        <v>109790</v>
      </c>
      <c r="C1539" s="3">
        <v>-473.4</v>
      </c>
      <c r="D1539" s="3">
        <v>-6.3</v>
      </c>
    </row>
    <row r="1540" spans="1:4" x14ac:dyDescent="0.25">
      <c r="A1540" s="3">
        <v>1532</v>
      </c>
      <c r="B1540" s="3">
        <v>109872</v>
      </c>
      <c r="C1540" s="3">
        <v>-470.9</v>
      </c>
      <c r="D1540" s="3">
        <v>-5.88</v>
      </c>
    </row>
    <row r="1541" spans="1:4" x14ac:dyDescent="0.25">
      <c r="A1541" s="3">
        <v>1533</v>
      </c>
      <c r="B1541" s="3">
        <v>109952</v>
      </c>
      <c r="C1541" s="3">
        <v>-468.4</v>
      </c>
      <c r="D1541" s="3">
        <v>-5.47</v>
      </c>
    </row>
    <row r="1542" spans="1:4" x14ac:dyDescent="0.25">
      <c r="A1542" s="3">
        <v>1534</v>
      </c>
      <c r="B1542" s="3">
        <v>110031</v>
      </c>
      <c r="C1542" s="3">
        <v>-468.8</v>
      </c>
      <c r="D1542" s="3">
        <v>-5.53</v>
      </c>
    </row>
    <row r="1543" spans="1:4" x14ac:dyDescent="0.25">
      <c r="A1543" s="3">
        <v>1535</v>
      </c>
      <c r="B1543" s="3">
        <v>110110</v>
      </c>
      <c r="C1543" s="3">
        <v>-469.1</v>
      </c>
      <c r="D1543" s="3">
        <v>-5.58</v>
      </c>
    </row>
    <row r="1544" spans="1:4" x14ac:dyDescent="0.25">
      <c r="A1544" s="3">
        <v>1536</v>
      </c>
      <c r="B1544" s="3">
        <v>110189</v>
      </c>
      <c r="C1544" s="3">
        <v>-469.1</v>
      </c>
      <c r="D1544" s="3">
        <v>-5.58</v>
      </c>
    </row>
    <row r="1545" spans="1:4" x14ac:dyDescent="0.25">
      <c r="A1545" s="3">
        <v>1537</v>
      </c>
      <c r="B1545" s="3">
        <v>110269</v>
      </c>
      <c r="C1545" s="3">
        <v>-469.1</v>
      </c>
      <c r="D1545" s="3">
        <v>-5.58</v>
      </c>
    </row>
    <row r="1546" spans="1:4" x14ac:dyDescent="0.25">
      <c r="A1546" s="3">
        <v>1538</v>
      </c>
      <c r="B1546" s="3">
        <v>110348</v>
      </c>
      <c r="C1546" s="3">
        <v>-469.1</v>
      </c>
      <c r="D1546" s="3">
        <v>-5.58</v>
      </c>
    </row>
    <row r="1547" spans="1:4" x14ac:dyDescent="0.25">
      <c r="A1547" s="3">
        <v>1539</v>
      </c>
      <c r="B1547" s="3">
        <v>110427</v>
      </c>
      <c r="C1547" s="3">
        <v>-469.1</v>
      </c>
      <c r="D1547" s="3">
        <v>-5.57</v>
      </c>
    </row>
    <row r="1548" spans="1:4" x14ac:dyDescent="0.25">
      <c r="A1548" s="3">
        <v>1540</v>
      </c>
      <c r="B1548" s="3">
        <v>110507</v>
      </c>
      <c r="C1548" s="3">
        <v>-469.1</v>
      </c>
      <c r="D1548" s="3">
        <v>-5.57</v>
      </c>
    </row>
    <row r="1549" spans="1:4" x14ac:dyDescent="0.25">
      <c r="A1549" s="3">
        <v>1541</v>
      </c>
      <c r="B1549" s="3">
        <v>110586</v>
      </c>
      <c r="C1549" s="3">
        <v>-469.1</v>
      </c>
      <c r="D1549" s="3">
        <v>-5.57</v>
      </c>
    </row>
    <row r="1550" spans="1:4" x14ac:dyDescent="0.25">
      <c r="A1550" s="3">
        <v>1542</v>
      </c>
      <c r="B1550" s="3">
        <v>110666</v>
      </c>
      <c r="C1550" s="3">
        <v>-469.1</v>
      </c>
      <c r="D1550" s="3">
        <v>-5.57</v>
      </c>
    </row>
    <row r="1551" spans="1:4" x14ac:dyDescent="0.25">
      <c r="A1551" s="3">
        <v>1543</v>
      </c>
      <c r="B1551" s="3">
        <v>110746</v>
      </c>
      <c r="C1551" s="3">
        <v>-471.7</v>
      </c>
      <c r="D1551" s="3">
        <v>-6</v>
      </c>
    </row>
    <row r="1552" spans="1:4" x14ac:dyDescent="0.25">
      <c r="A1552" s="3">
        <v>1544</v>
      </c>
      <c r="B1552" s="3">
        <v>110829</v>
      </c>
      <c r="C1552" s="3">
        <v>-474.2</v>
      </c>
      <c r="D1552" s="3">
        <v>-6.42</v>
      </c>
    </row>
    <row r="1553" spans="1:4" x14ac:dyDescent="0.25">
      <c r="A1553" s="3">
        <v>1545</v>
      </c>
      <c r="B1553" s="3">
        <v>110913</v>
      </c>
      <c r="C1553" s="3">
        <v>-473.2</v>
      </c>
      <c r="D1553" s="3">
        <v>-6.25</v>
      </c>
    </row>
    <row r="1554" spans="1:4" x14ac:dyDescent="0.25">
      <c r="A1554" s="3">
        <v>1546</v>
      </c>
      <c r="B1554" s="3">
        <v>110996</v>
      </c>
      <c r="C1554" s="3">
        <v>-472.2</v>
      </c>
      <c r="D1554" s="3">
        <v>-6.08</v>
      </c>
    </row>
    <row r="1555" spans="1:4" x14ac:dyDescent="0.25">
      <c r="A1555" s="3">
        <v>1547</v>
      </c>
      <c r="B1555" s="3">
        <v>111078</v>
      </c>
      <c r="C1555" s="3">
        <v>-471</v>
      </c>
      <c r="D1555" s="3">
        <v>-5.88</v>
      </c>
    </row>
    <row r="1556" spans="1:4" x14ac:dyDescent="0.25">
      <c r="A1556" s="3">
        <v>1548</v>
      </c>
      <c r="B1556" s="3">
        <v>111159</v>
      </c>
      <c r="C1556" s="3">
        <v>-469.8</v>
      </c>
      <c r="D1556" s="3">
        <v>-5.68</v>
      </c>
    </row>
    <row r="1557" spans="1:4" x14ac:dyDescent="0.25">
      <c r="A1557" s="3">
        <v>1549</v>
      </c>
      <c r="B1557" s="3">
        <v>111239</v>
      </c>
      <c r="C1557" s="3">
        <v>-469.8</v>
      </c>
      <c r="D1557" s="3">
        <v>-5.68</v>
      </c>
    </row>
    <row r="1558" spans="1:4" x14ac:dyDescent="0.25">
      <c r="A1558" s="3">
        <v>1550</v>
      </c>
      <c r="B1558" s="3">
        <v>111319</v>
      </c>
      <c r="C1558" s="3">
        <v>-469.8</v>
      </c>
      <c r="D1558" s="3">
        <v>-5.68</v>
      </c>
    </row>
    <row r="1559" spans="1:4" x14ac:dyDescent="0.25">
      <c r="A1559" s="3">
        <v>1551</v>
      </c>
      <c r="B1559" s="3">
        <v>111399</v>
      </c>
      <c r="C1559" s="3">
        <v>-469.8</v>
      </c>
      <c r="D1559" s="3">
        <v>-5.68</v>
      </c>
    </row>
    <row r="1560" spans="1:4" x14ac:dyDescent="0.25">
      <c r="A1560" s="3">
        <v>1552</v>
      </c>
      <c r="B1560" s="3">
        <v>111480</v>
      </c>
      <c r="C1560" s="3">
        <v>-469.8</v>
      </c>
      <c r="D1560" s="3">
        <v>-5.68</v>
      </c>
    </row>
    <row r="1561" spans="1:4" x14ac:dyDescent="0.25">
      <c r="A1561" s="3">
        <v>1553</v>
      </c>
      <c r="B1561" s="3">
        <v>111560</v>
      </c>
      <c r="C1561" s="3">
        <v>-469.8</v>
      </c>
      <c r="D1561" s="3">
        <v>-5.68</v>
      </c>
    </row>
    <row r="1562" spans="1:4" x14ac:dyDescent="0.25">
      <c r="A1562" s="3">
        <v>1554</v>
      </c>
      <c r="B1562" s="3">
        <v>111640</v>
      </c>
      <c r="C1562" s="3">
        <v>-469.8</v>
      </c>
      <c r="D1562" s="3">
        <v>-5.68</v>
      </c>
    </row>
    <row r="1563" spans="1:4" x14ac:dyDescent="0.25">
      <c r="A1563" s="3">
        <v>1555</v>
      </c>
      <c r="B1563" s="3">
        <v>111721</v>
      </c>
      <c r="C1563" s="3">
        <v>-471.9</v>
      </c>
      <c r="D1563" s="3">
        <v>-6.02</v>
      </c>
    </row>
    <row r="1564" spans="1:4" x14ac:dyDescent="0.25">
      <c r="A1564" s="3">
        <v>1556</v>
      </c>
      <c r="B1564" s="3">
        <v>111805</v>
      </c>
      <c r="C1564" s="3">
        <v>-474</v>
      </c>
      <c r="D1564" s="3">
        <v>-6.37</v>
      </c>
    </row>
    <row r="1565" spans="1:4" x14ac:dyDescent="0.25">
      <c r="A1565" s="3">
        <v>1557</v>
      </c>
      <c r="B1565" s="3">
        <v>111889</v>
      </c>
      <c r="C1565" s="3">
        <v>-474</v>
      </c>
      <c r="D1565" s="3">
        <v>-6.37</v>
      </c>
    </row>
    <row r="1566" spans="1:4" x14ac:dyDescent="0.25">
      <c r="A1566" s="3">
        <v>1558</v>
      </c>
      <c r="B1566" s="3">
        <v>111973</v>
      </c>
      <c r="C1566" s="3">
        <v>-472.7</v>
      </c>
      <c r="D1566" s="3">
        <v>-6.16</v>
      </c>
    </row>
    <row r="1567" spans="1:4" x14ac:dyDescent="0.25">
      <c r="A1567" s="3">
        <v>1559</v>
      </c>
      <c r="B1567" s="3">
        <v>112055</v>
      </c>
      <c r="C1567" s="3">
        <v>-471.4</v>
      </c>
      <c r="D1567" s="3">
        <v>-5.94</v>
      </c>
    </row>
    <row r="1568" spans="1:4" x14ac:dyDescent="0.25">
      <c r="A1568" s="3">
        <v>1560</v>
      </c>
      <c r="B1568" s="3">
        <v>112137</v>
      </c>
      <c r="C1568" s="3">
        <v>-471.4</v>
      </c>
      <c r="D1568" s="3">
        <v>-5.94</v>
      </c>
    </row>
    <row r="1569" spans="1:4" x14ac:dyDescent="0.25">
      <c r="A1569" s="3">
        <v>1561</v>
      </c>
      <c r="B1569" s="3">
        <v>112219</v>
      </c>
      <c r="C1569" s="3">
        <v>-471.4</v>
      </c>
      <c r="D1569" s="3">
        <v>-5.94</v>
      </c>
    </row>
    <row r="1570" spans="1:4" x14ac:dyDescent="0.25">
      <c r="A1570" s="3">
        <v>1562</v>
      </c>
      <c r="B1570" s="3">
        <v>112301</v>
      </c>
      <c r="C1570" s="3">
        <v>-471.4</v>
      </c>
      <c r="D1570" s="3">
        <v>-5.94</v>
      </c>
    </row>
    <row r="1571" spans="1:4" x14ac:dyDescent="0.25">
      <c r="A1571" s="3">
        <v>1563</v>
      </c>
      <c r="B1571" s="3">
        <v>112383</v>
      </c>
      <c r="C1571" s="3">
        <v>-471.4</v>
      </c>
      <c r="D1571" s="3">
        <v>-5.94</v>
      </c>
    </row>
    <row r="1572" spans="1:4" x14ac:dyDescent="0.25">
      <c r="A1572" s="3">
        <v>1564</v>
      </c>
      <c r="B1572" s="3">
        <v>112465</v>
      </c>
      <c r="C1572" s="3">
        <v>-471.4</v>
      </c>
      <c r="D1572" s="3">
        <v>-5.93</v>
      </c>
    </row>
    <row r="1573" spans="1:4" x14ac:dyDescent="0.25">
      <c r="A1573" s="3">
        <v>1565</v>
      </c>
      <c r="B1573" s="3">
        <v>112547</v>
      </c>
      <c r="C1573" s="3">
        <v>-470.7</v>
      </c>
      <c r="D1573" s="3">
        <v>-5.82</v>
      </c>
    </row>
    <row r="1574" spans="1:4" x14ac:dyDescent="0.25">
      <c r="A1574" s="3">
        <v>1566</v>
      </c>
      <c r="B1574" s="3">
        <v>112628</v>
      </c>
      <c r="C1574" s="3">
        <v>-470</v>
      </c>
      <c r="D1574" s="3">
        <v>-5.7</v>
      </c>
    </row>
    <row r="1575" spans="1:4" x14ac:dyDescent="0.25">
      <c r="A1575" s="3">
        <v>1567</v>
      </c>
      <c r="B1575" s="3">
        <v>112708</v>
      </c>
      <c r="C1575" s="3">
        <v>-469.8</v>
      </c>
      <c r="D1575" s="3">
        <v>-5.67</v>
      </c>
    </row>
    <row r="1576" spans="1:4" x14ac:dyDescent="0.25">
      <c r="A1576" s="3">
        <v>1568</v>
      </c>
      <c r="B1576" s="3">
        <v>112790</v>
      </c>
      <c r="C1576" s="3">
        <v>-471</v>
      </c>
      <c r="D1576" s="3">
        <v>-5.86</v>
      </c>
    </row>
    <row r="1577" spans="1:4" x14ac:dyDescent="0.25">
      <c r="A1577" s="3">
        <v>1569</v>
      </c>
      <c r="B1577" s="3">
        <v>112872</v>
      </c>
      <c r="C1577" s="3">
        <v>-472.2</v>
      </c>
      <c r="D1577" s="3">
        <v>-6.06</v>
      </c>
    </row>
    <row r="1578" spans="1:4" x14ac:dyDescent="0.25">
      <c r="A1578" s="3">
        <v>1570</v>
      </c>
      <c r="B1578" s="3">
        <v>112954</v>
      </c>
      <c r="C1578" s="3">
        <v>-471.4</v>
      </c>
      <c r="D1578" s="3">
        <v>-5.93</v>
      </c>
    </row>
    <row r="1579" spans="1:4" x14ac:dyDescent="0.25">
      <c r="A1579" s="3">
        <v>1571</v>
      </c>
      <c r="B1579" s="3">
        <v>113036</v>
      </c>
      <c r="C1579" s="3">
        <v>-470.6</v>
      </c>
      <c r="D1579" s="3">
        <v>-5.8</v>
      </c>
    </row>
    <row r="1580" spans="1:4" x14ac:dyDescent="0.25">
      <c r="A1580" s="3">
        <v>1572</v>
      </c>
      <c r="B1580" s="3">
        <v>113116</v>
      </c>
      <c r="C1580" s="3">
        <v>-468.2</v>
      </c>
      <c r="D1580" s="3">
        <v>-5.4</v>
      </c>
    </row>
    <row r="1581" spans="1:4" x14ac:dyDescent="0.25">
      <c r="A1581" s="3">
        <v>1573</v>
      </c>
      <c r="B1581" s="3">
        <v>113195</v>
      </c>
      <c r="C1581" s="3">
        <v>-465.7</v>
      </c>
      <c r="D1581" s="3">
        <v>-4.9800000000000004</v>
      </c>
    </row>
    <row r="1582" spans="1:4" x14ac:dyDescent="0.25">
      <c r="A1582" s="3">
        <v>1574</v>
      </c>
      <c r="B1582" s="3">
        <v>113272</v>
      </c>
      <c r="C1582" s="3">
        <v>-465.7</v>
      </c>
      <c r="D1582" s="3">
        <v>-4.9800000000000004</v>
      </c>
    </row>
    <row r="1583" spans="1:4" x14ac:dyDescent="0.25">
      <c r="A1583" s="3">
        <v>1575</v>
      </c>
      <c r="B1583" s="3">
        <v>113348</v>
      </c>
      <c r="C1583" s="3">
        <v>-465</v>
      </c>
      <c r="D1583" s="3">
        <v>-4.8600000000000003</v>
      </c>
    </row>
    <row r="1584" spans="1:4" x14ac:dyDescent="0.25">
      <c r="A1584" s="3">
        <v>1576</v>
      </c>
      <c r="B1584" s="3">
        <v>113425</v>
      </c>
      <c r="C1584" s="3">
        <v>-464.9</v>
      </c>
      <c r="D1584" s="3">
        <v>-4.8499999999999996</v>
      </c>
    </row>
    <row r="1585" spans="1:4" x14ac:dyDescent="0.25">
      <c r="A1585" s="3">
        <v>1577</v>
      </c>
      <c r="B1585" s="3">
        <v>113501</v>
      </c>
      <c r="C1585" s="3">
        <v>-465.2</v>
      </c>
      <c r="D1585" s="3">
        <v>-4.8899999999999997</v>
      </c>
    </row>
    <row r="1586" spans="1:4" x14ac:dyDescent="0.25">
      <c r="A1586" s="3">
        <v>1578</v>
      </c>
      <c r="B1586" s="3">
        <v>113578</v>
      </c>
      <c r="C1586" s="3">
        <v>-465.5</v>
      </c>
      <c r="D1586" s="3">
        <v>-4.9400000000000004</v>
      </c>
    </row>
    <row r="1587" spans="1:4" x14ac:dyDescent="0.25">
      <c r="A1587" s="3">
        <v>1579</v>
      </c>
      <c r="B1587" s="3">
        <v>113656</v>
      </c>
      <c r="C1587" s="3">
        <v>-467.5</v>
      </c>
      <c r="D1587" s="3">
        <v>-5.27</v>
      </c>
    </row>
    <row r="1588" spans="1:4" x14ac:dyDescent="0.25">
      <c r="A1588" s="3">
        <v>1580</v>
      </c>
      <c r="B1588" s="3">
        <v>113736</v>
      </c>
      <c r="C1588" s="3">
        <v>-469.6</v>
      </c>
      <c r="D1588" s="3">
        <v>-5.62</v>
      </c>
    </row>
    <row r="1589" spans="1:4" x14ac:dyDescent="0.25">
      <c r="A1589" s="3">
        <v>1581</v>
      </c>
      <c r="B1589" s="3">
        <v>113815</v>
      </c>
      <c r="C1589" s="3">
        <v>-466.5</v>
      </c>
      <c r="D1589" s="3">
        <v>-5.0999999999999996</v>
      </c>
    </row>
    <row r="1590" spans="1:4" x14ac:dyDescent="0.25">
      <c r="A1590" s="3">
        <v>1582</v>
      </c>
      <c r="B1590" s="3">
        <v>113891</v>
      </c>
      <c r="C1590" s="3">
        <v>-463.3</v>
      </c>
      <c r="D1590" s="3">
        <v>-4.57</v>
      </c>
    </row>
    <row r="1591" spans="1:4" x14ac:dyDescent="0.25">
      <c r="A1591" s="3">
        <v>1583</v>
      </c>
      <c r="B1591" s="3">
        <v>113966</v>
      </c>
      <c r="C1591" s="3">
        <v>-463.3</v>
      </c>
      <c r="D1591" s="3">
        <v>-4.57</v>
      </c>
    </row>
    <row r="1592" spans="1:4" x14ac:dyDescent="0.25">
      <c r="A1592" s="3">
        <v>1584</v>
      </c>
      <c r="B1592" s="3">
        <v>114041</v>
      </c>
      <c r="C1592" s="3">
        <v>-462.6</v>
      </c>
      <c r="D1592" s="3">
        <v>-4.45</v>
      </c>
    </row>
    <row r="1593" spans="1:4" x14ac:dyDescent="0.25">
      <c r="A1593" s="3">
        <v>1585</v>
      </c>
      <c r="B1593" s="3">
        <v>114115</v>
      </c>
      <c r="C1593" s="3">
        <v>-461.9</v>
      </c>
      <c r="D1593" s="3">
        <v>-4.33</v>
      </c>
    </row>
    <row r="1594" spans="1:4" x14ac:dyDescent="0.25">
      <c r="A1594" s="3">
        <v>1586</v>
      </c>
      <c r="B1594" s="3">
        <v>114189</v>
      </c>
      <c r="C1594" s="3">
        <v>-462.1</v>
      </c>
      <c r="D1594" s="3">
        <v>-4.3600000000000003</v>
      </c>
    </row>
    <row r="1595" spans="1:4" x14ac:dyDescent="0.25">
      <c r="A1595" s="3">
        <v>1587</v>
      </c>
      <c r="B1595" s="3">
        <v>114264</v>
      </c>
      <c r="C1595" s="3">
        <v>-462.3</v>
      </c>
      <c r="D1595" s="3">
        <v>-4.3899999999999997</v>
      </c>
    </row>
    <row r="1596" spans="1:4" x14ac:dyDescent="0.25">
      <c r="A1596" s="3">
        <v>1588</v>
      </c>
      <c r="B1596" s="3">
        <v>114338</v>
      </c>
      <c r="C1596" s="3">
        <v>-461.8</v>
      </c>
      <c r="D1596" s="3">
        <v>-4.3099999999999996</v>
      </c>
    </row>
    <row r="1597" spans="1:4" x14ac:dyDescent="0.25">
      <c r="A1597" s="3">
        <v>1589</v>
      </c>
      <c r="B1597" s="3">
        <v>114411</v>
      </c>
      <c r="C1597" s="3">
        <v>-461.4</v>
      </c>
      <c r="D1597" s="3">
        <v>-4.24</v>
      </c>
    </row>
    <row r="1598" spans="1:4" x14ac:dyDescent="0.25">
      <c r="A1598" s="3">
        <v>1590</v>
      </c>
      <c r="B1598" s="3">
        <v>114486</v>
      </c>
      <c r="C1598" s="3">
        <v>-463.5</v>
      </c>
      <c r="D1598" s="3">
        <v>-4.59</v>
      </c>
    </row>
    <row r="1599" spans="1:4" x14ac:dyDescent="0.25">
      <c r="A1599" s="3">
        <v>1591</v>
      </c>
      <c r="B1599" s="3">
        <v>114562</v>
      </c>
      <c r="C1599" s="3">
        <v>-465.7</v>
      </c>
      <c r="D1599" s="3">
        <v>-4.95</v>
      </c>
    </row>
    <row r="1600" spans="1:4" x14ac:dyDescent="0.25">
      <c r="A1600" s="3">
        <v>1592</v>
      </c>
      <c r="B1600" s="3">
        <v>114639</v>
      </c>
      <c r="C1600" s="3">
        <v>-464.7</v>
      </c>
      <c r="D1600" s="3">
        <v>-4.78</v>
      </c>
    </row>
    <row r="1601" spans="1:4" x14ac:dyDescent="0.25">
      <c r="A1601" s="3">
        <v>1593</v>
      </c>
      <c r="B1601" s="3">
        <v>114715</v>
      </c>
      <c r="C1601" s="3">
        <v>-463.6</v>
      </c>
      <c r="D1601" s="3">
        <v>-4.5999999999999996</v>
      </c>
    </row>
    <row r="1602" spans="1:4" x14ac:dyDescent="0.25">
      <c r="A1602" s="3">
        <v>1594</v>
      </c>
      <c r="B1602" s="3">
        <v>114790</v>
      </c>
      <c r="C1602" s="3">
        <v>-462</v>
      </c>
      <c r="D1602" s="3">
        <v>-4.33</v>
      </c>
    </row>
    <row r="1603" spans="1:4" x14ac:dyDescent="0.25">
      <c r="A1603" s="3">
        <v>1595</v>
      </c>
      <c r="B1603" s="3">
        <v>114863</v>
      </c>
      <c r="C1603" s="3">
        <v>-460.4</v>
      </c>
      <c r="D1603" s="3">
        <v>-4.0599999999999996</v>
      </c>
    </row>
    <row r="1604" spans="1:4" x14ac:dyDescent="0.25">
      <c r="A1604" s="3">
        <v>1596</v>
      </c>
      <c r="B1604" s="3">
        <v>114935</v>
      </c>
      <c r="C1604" s="3">
        <v>-458.5</v>
      </c>
      <c r="D1604" s="3">
        <v>-3.75</v>
      </c>
    </row>
    <row r="1605" spans="1:4" x14ac:dyDescent="0.25">
      <c r="A1605" s="3">
        <v>1597</v>
      </c>
      <c r="B1605" s="3">
        <v>115006</v>
      </c>
      <c r="C1605" s="3">
        <v>-456.7</v>
      </c>
      <c r="D1605" s="3">
        <v>-3.45</v>
      </c>
    </row>
    <row r="1606" spans="1:4" x14ac:dyDescent="0.25">
      <c r="A1606" s="3">
        <v>1598</v>
      </c>
      <c r="B1606" s="3">
        <v>115077</v>
      </c>
      <c r="C1606" s="3">
        <v>-459.4</v>
      </c>
      <c r="D1606" s="3">
        <v>-3.89</v>
      </c>
    </row>
    <row r="1607" spans="1:4" x14ac:dyDescent="0.25">
      <c r="A1607" s="3">
        <v>1599</v>
      </c>
      <c r="B1607" s="3">
        <v>115150</v>
      </c>
      <c r="C1607" s="3">
        <v>-462</v>
      </c>
      <c r="D1607" s="3">
        <v>-4.32</v>
      </c>
    </row>
    <row r="1608" spans="1:4" x14ac:dyDescent="0.25">
      <c r="A1608" s="3">
        <v>1600</v>
      </c>
      <c r="B1608" s="3">
        <v>115222</v>
      </c>
      <c r="C1608" s="3">
        <v>-456.5</v>
      </c>
      <c r="D1608" s="3">
        <v>-3.41</v>
      </c>
    </row>
    <row r="1609" spans="1:4" x14ac:dyDescent="0.25">
      <c r="A1609" s="3">
        <v>1601</v>
      </c>
      <c r="B1609" s="3">
        <v>115289</v>
      </c>
      <c r="C1609" s="3">
        <v>-450.9</v>
      </c>
      <c r="D1609" s="3">
        <v>-2.48</v>
      </c>
    </row>
    <row r="1610" spans="1:4" x14ac:dyDescent="0.25">
      <c r="A1610" s="3">
        <v>1602</v>
      </c>
      <c r="B1610" s="3">
        <v>115355</v>
      </c>
      <c r="C1610" s="3">
        <v>-450.9</v>
      </c>
      <c r="D1610" s="3">
        <v>-2.4700000000000002</v>
      </c>
    </row>
    <row r="1611" spans="1:4" x14ac:dyDescent="0.25">
      <c r="A1611" s="3">
        <v>1603</v>
      </c>
      <c r="B1611" s="3">
        <v>115420</v>
      </c>
      <c r="C1611" s="3">
        <v>-450.9</v>
      </c>
      <c r="D1611" s="3">
        <v>-2.4700000000000002</v>
      </c>
    </row>
    <row r="1612" spans="1:4" x14ac:dyDescent="0.25">
      <c r="A1612" s="3">
        <v>1604</v>
      </c>
      <c r="B1612" s="3">
        <v>115486</v>
      </c>
      <c r="C1612" s="3">
        <v>-450.9</v>
      </c>
      <c r="D1612" s="3">
        <v>-2.4700000000000002</v>
      </c>
    </row>
    <row r="1613" spans="1:4" x14ac:dyDescent="0.25">
      <c r="A1613" s="3">
        <v>1605</v>
      </c>
      <c r="B1613" s="3">
        <v>115551</v>
      </c>
      <c r="C1613" s="3">
        <v>-450.9</v>
      </c>
      <c r="D1613" s="3">
        <v>-2.4700000000000002</v>
      </c>
    </row>
    <row r="1614" spans="1:4" x14ac:dyDescent="0.25">
      <c r="A1614" s="3">
        <v>1606</v>
      </c>
      <c r="B1614" s="3">
        <v>115617</v>
      </c>
      <c r="C1614" s="3">
        <v>-450.9</v>
      </c>
      <c r="D1614" s="3">
        <v>-2.4700000000000002</v>
      </c>
    </row>
    <row r="1615" spans="1:4" x14ac:dyDescent="0.25">
      <c r="A1615" s="3">
        <v>1607</v>
      </c>
      <c r="B1615" s="3">
        <v>115683</v>
      </c>
      <c r="C1615" s="3">
        <v>-451.5</v>
      </c>
      <c r="D1615" s="3">
        <v>-2.56</v>
      </c>
    </row>
    <row r="1616" spans="1:4" x14ac:dyDescent="0.25">
      <c r="A1616" s="3">
        <v>1608</v>
      </c>
      <c r="B1616" s="3">
        <v>115749</v>
      </c>
      <c r="C1616" s="3">
        <v>-452</v>
      </c>
      <c r="D1616" s="3">
        <v>-2.64</v>
      </c>
    </row>
    <row r="1617" spans="1:4" x14ac:dyDescent="0.25">
      <c r="A1617" s="3">
        <v>1609</v>
      </c>
      <c r="B1617" s="3">
        <v>115816</v>
      </c>
      <c r="C1617" s="3">
        <v>-454.8</v>
      </c>
      <c r="D1617" s="3">
        <v>-3.11</v>
      </c>
    </row>
    <row r="1618" spans="1:4" x14ac:dyDescent="0.25">
      <c r="A1618" s="3">
        <v>1610</v>
      </c>
      <c r="B1618" s="3">
        <v>115886</v>
      </c>
      <c r="C1618" s="3">
        <v>-457.6</v>
      </c>
      <c r="D1618" s="3">
        <v>-3.57</v>
      </c>
    </row>
    <row r="1619" spans="1:4" x14ac:dyDescent="0.25">
      <c r="A1619" s="3">
        <v>1611</v>
      </c>
      <c r="B1619" s="3">
        <v>115956</v>
      </c>
      <c r="C1619" s="3">
        <v>-456.2</v>
      </c>
      <c r="D1619" s="3">
        <v>-3.34</v>
      </c>
    </row>
    <row r="1620" spans="1:4" x14ac:dyDescent="0.25">
      <c r="A1620" s="3">
        <v>1612</v>
      </c>
      <c r="B1620" s="3">
        <v>116025</v>
      </c>
      <c r="C1620" s="3">
        <v>-454.7</v>
      </c>
      <c r="D1620" s="3">
        <v>-3.08</v>
      </c>
    </row>
    <row r="1621" spans="1:4" x14ac:dyDescent="0.25">
      <c r="A1621" s="3">
        <v>1613</v>
      </c>
      <c r="B1621" s="3">
        <v>116093</v>
      </c>
      <c r="C1621" s="3">
        <v>-454</v>
      </c>
      <c r="D1621" s="3">
        <v>-2.97</v>
      </c>
    </row>
    <row r="1622" spans="1:4" x14ac:dyDescent="0.25">
      <c r="A1622" s="3">
        <v>1614</v>
      </c>
      <c r="B1622" s="3">
        <v>116161</v>
      </c>
      <c r="C1622" s="3">
        <v>-453.4</v>
      </c>
      <c r="D1622" s="3">
        <v>-2.86</v>
      </c>
    </row>
    <row r="1623" spans="1:4" x14ac:dyDescent="0.25">
      <c r="A1623" s="3">
        <v>1615</v>
      </c>
      <c r="B1623" s="3">
        <v>116228</v>
      </c>
      <c r="C1623" s="3">
        <v>-453.5</v>
      </c>
      <c r="D1623" s="3">
        <v>-2.88</v>
      </c>
    </row>
    <row r="1624" spans="1:4" x14ac:dyDescent="0.25">
      <c r="A1624" s="3">
        <v>1616</v>
      </c>
      <c r="B1624" s="3">
        <v>116296</v>
      </c>
      <c r="C1624" s="3">
        <v>-453.2</v>
      </c>
      <c r="D1624" s="3">
        <v>-2.83</v>
      </c>
    </row>
    <row r="1625" spans="1:4" x14ac:dyDescent="0.25">
      <c r="A1625" s="3">
        <v>1617</v>
      </c>
      <c r="B1625" s="3">
        <v>116363</v>
      </c>
      <c r="C1625" s="3">
        <v>-452.8</v>
      </c>
      <c r="D1625" s="3">
        <v>-2.76</v>
      </c>
    </row>
    <row r="1626" spans="1:4" x14ac:dyDescent="0.25">
      <c r="A1626" s="3">
        <v>1618</v>
      </c>
      <c r="B1626" s="3">
        <v>116430</v>
      </c>
      <c r="C1626" s="3">
        <v>-452.5</v>
      </c>
      <c r="D1626" s="3">
        <v>-2.71</v>
      </c>
    </row>
    <row r="1627" spans="1:4" x14ac:dyDescent="0.25">
      <c r="A1627" s="3">
        <v>1619</v>
      </c>
      <c r="B1627" s="3">
        <v>116497</v>
      </c>
      <c r="C1627" s="3">
        <v>-452.3</v>
      </c>
      <c r="D1627" s="3">
        <v>-2.67</v>
      </c>
    </row>
    <row r="1628" spans="1:4" x14ac:dyDescent="0.25">
      <c r="A1628" s="3">
        <v>1620</v>
      </c>
      <c r="B1628" s="3">
        <v>116563</v>
      </c>
      <c r="C1628" s="3">
        <v>-452.3</v>
      </c>
      <c r="D1628" s="3">
        <v>-2.67</v>
      </c>
    </row>
    <row r="1629" spans="1:4" x14ac:dyDescent="0.25">
      <c r="A1629" s="3">
        <v>1621</v>
      </c>
      <c r="B1629" s="3">
        <v>116630</v>
      </c>
      <c r="C1629" s="3">
        <v>-452.3</v>
      </c>
      <c r="D1629" s="3">
        <v>-2.67</v>
      </c>
    </row>
    <row r="1630" spans="1:4" x14ac:dyDescent="0.25">
      <c r="A1630" s="3">
        <v>1622</v>
      </c>
      <c r="B1630" s="3">
        <v>116697</v>
      </c>
      <c r="C1630" s="3">
        <v>-451.5</v>
      </c>
      <c r="D1630" s="3">
        <v>-2.5299999999999998</v>
      </c>
    </row>
    <row r="1631" spans="1:4" x14ac:dyDescent="0.25">
      <c r="A1631" s="3">
        <v>1623</v>
      </c>
      <c r="B1631" s="3">
        <v>116762</v>
      </c>
      <c r="C1631" s="3">
        <v>-450.8</v>
      </c>
      <c r="D1631" s="3">
        <v>-2.41</v>
      </c>
    </row>
    <row r="1632" spans="1:4" x14ac:dyDescent="0.25">
      <c r="A1632" s="3">
        <v>1624</v>
      </c>
      <c r="B1632" s="3">
        <v>116827</v>
      </c>
      <c r="C1632" s="3">
        <v>-449</v>
      </c>
      <c r="D1632" s="3">
        <v>-2.11</v>
      </c>
    </row>
    <row r="1633" spans="1:4" x14ac:dyDescent="0.25">
      <c r="A1633" s="3">
        <v>1625</v>
      </c>
      <c r="B1633" s="3">
        <v>116891</v>
      </c>
      <c r="C1633" s="3">
        <v>-447.3</v>
      </c>
      <c r="D1633" s="3">
        <v>-1.83</v>
      </c>
    </row>
    <row r="1634" spans="1:4" x14ac:dyDescent="0.25">
      <c r="A1634" s="3">
        <v>1626</v>
      </c>
      <c r="B1634" s="3">
        <v>116954</v>
      </c>
      <c r="C1634" s="3">
        <v>-446.1</v>
      </c>
      <c r="D1634" s="3">
        <v>-1.62</v>
      </c>
    </row>
    <row r="1635" spans="1:4" x14ac:dyDescent="0.25">
      <c r="A1635" s="3">
        <v>1627</v>
      </c>
      <c r="B1635" s="3">
        <v>117016</v>
      </c>
      <c r="C1635" s="3">
        <v>-445</v>
      </c>
      <c r="D1635" s="3">
        <v>-1.44</v>
      </c>
    </row>
    <row r="1636" spans="1:4" x14ac:dyDescent="0.25">
      <c r="A1636" s="3">
        <v>1628</v>
      </c>
      <c r="B1636" s="3">
        <v>117077</v>
      </c>
      <c r="C1636" s="3">
        <v>-445</v>
      </c>
      <c r="D1636" s="3">
        <v>-1.44</v>
      </c>
    </row>
    <row r="1637" spans="1:4" x14ac:dyDescent="0.25">
      <c r="A1637" s="3">
        <v>1629</v>
      </c>
      <c r="B1637" s="3">
        <v>117139</v>
      </c>
      <c r="C1637" s="3">
        <v>-446.2</v>
      </c>
      <c r="D1637" s="3">
        <v>-1.63</v>
      </c>
    </row>
    <row r="1638" spans="1:4" x14ac:dyDescent="0.25">
      <c r="A1638" s="3">
        <v>1630</v>
      </c>
      <c r="B1638" s="3">
        <v>117202</v>
      </c>
      <c r="C1638" s="3">
        <v>-447.4</v>
      </c>
      <c r="D1638" s="3">
        <v>-1.83</v>
      </c>
    </row>
    <row r="1639" spans="1:4" x14ac:dyDescent="0.25">
      <c r="A1639" s="3">
        <v>1631</v>
      </c>
      <c r="B1639" s="3">
        <v>117264</v>
      </c>
      <c r="C1639" s="3">
        <v>-446</v>
      </c>
      <c r="D1639" s="3">
        <v>-1.59</v>
      </c>
    </row>
    <row r="1640" spans="1:4" x14ac:dyDescent="0.25">
      <c r="A1640" s="3">
        <v>1632</v>
      </c>
      <c r="B1640" s="3">
        <v>117326</v>
      </c>
      <c r="C1640" s="3">
        <v>-444.6</v>
      </c>
      <c r="D1640" s="3">
        <v>-1.36</v>
      </c>
    </row>
    <row r="1641" spans="1:4" x14ac:dyDescent="0.25">
      <c r="A1641" s="3">
        <v>1633</v>
      </c>
      <c r="B1641" s="3">
        <v>117388</v>
      </c>
      <c r="C1641" s="3">
        <v>-446.5</v>
      </c>
      <c r="D1641" s="3">
        <v>-1.67</v>
      </c>
    </row>
    <row r="1642" spans="1:4" x14ac:dyDescent="0.25">
      <c r="A1642" s="3">
        <v>1634</v>
      </c>
      <c r="B1642" s="3">
        <v>117451</v>
      </c>
      <c r="C1642" s="3">
        <v>-448.5</v>
      </c>
      <c r="D1642" s="3">
        <v>-2</v>
      </c>
    </row>
    <row r="1643" spans="1:4" x14ac:dyDescent="0.25">
      <c r="A1643" s="3">
        <v>1635</v>
      </c>
      <c r="B1643" s="3">
        <v>117514</v>
      </c>
      <c r="C1643" s="3">
        <v>-445.5</v>
      </c>
      <c r="D1643" s="3">
        <v>-1.5</v>
      </c>
    </row>
    <row r="1644" spans="1:4" x14ac:dyDescent="0.25">
      <c r="A1644" s="3">
        <v>1636</v>
      </c>
      <c r="B1644" s="3">
        <v>117575</v>
      </c>
      <c r="C1644" s="3">
        <v>-442.4</v>
      </c>
      <c r="D1644" s="3">
        <v>-0.98</v>
      </c>
    </row>
    <row r="1645" spans="1:4" x14ac:dyDescent="0.25">
      <c r="A1645" s="3">
        <v>1637</v>
      </c>
      <c r="B1645" s="3">
        <v>117635</v>
      </c>
      <c r="C1645" s="3">
        <v>-444.1</v>
      </c>
      <c r="D1645" s="3">
        <v>-1.26</v>
      </c>
    </row>
    <row r="1646" spans="1:4" x14ac:dyDescent="0.25">
      <c r="A1646" s="3">
        <v>1638</v>
      </c>
      <c r="B1646" s="3">
        <v>117697</v>
      </c>
      <c r="C1646" s="3">
        <v>-445.8</v>
      </c>
      <c r="D1646" s="3">
        <v>-1.54</v>
      </c>
    </row>
    <row r="1647" spans="1:4" x14ac:dyDescent="0.25">
      <c r="A1647" s="3">
        <v>1639</v>
      </c>
      <c r="B1647" s="3">
        <v>117759</v>
      </c>
      <c r="C1647" s="3">
        <v>-446.6</v>
      </c>
      <c r="D1647" s="3">
        <v>-1.67</v>
      </c>
    </row>
    <row r="1648" spans="1:4" x14ac:dyDescent="0.25">
      <c r="A1648" s="3">
        <v>1640</v>
      </c>
      <c r="B1648" s="3">
        <v>117822</v>
      </c>
      <c r="C1648" s="3">
        <v>-447.7</v>
      </c>
      <c r="D1648" s="3">
        <v>-1.85</v>
      </c>
    </row>
    <row r="1649" spans="1:4" x14ac:dyDescent="0.25">
      <c r="A1649" s="3">
        <v>1641</v>
      </c>
      <c r="B1649" s="3">
        <v>117886</v>
      </c>
      <c r="C1649" s="3">
        <v>-447.9</v>
      </c>
      <c r="D1649" s="3">
        <v>-1.88</v>
      </c>
    </row>
    <row r="1650" spans="1:4" x14ac:dyDescent="0.25">
      <c r="A1650" s="3">
        <v>1642</v>
      </c>
      <c r="B1650" s="3">
        <v>117949</v>
      </c>
      <c r="C1650" s="3">
        <v>-447.3</v>
      </c>
      <c r="D1650" s="3">
        <v>-1.78</v>
      </c>
    </row>
    <row r="1651" spans="1:4" x14ac:dyDescent="0.25">
      <c r="A1651" s="3">
        <v>1643</v>
      </c>
      <c r="B1651" s="3">
        <v>118012</v>
      </c>
      <c r="C1651" s="3">
        <v>-446.6</v>
      </c>
      <c r="D1651" s="3">
        <v>-1.66</v>
      </c>
    </row>
    <row r="1652" spans="1:4" x14ac:dyDescent="0.25">
      <c r="A1652" s="3">
        <v>1644</v>
      </c>
      <c r="B1652" s="3">
        <v>118074</v>
      </c>
      <c r="C1652" s="3">
        <v>-444.5</v>
      </c>
      <c r="D1652" s="3">
        <v>-1.31</v>
      </c>
    </row>
    <row r="1653" spans="1:4" x14ac:dyDescent="0.25">
      <c r="A1653" s="3">
        <v>1645</v>
      </c>
      <c r="B1653" s="3">
        <v>118135</v>
      </c>
      <c r="C1653" s="3">
        <v>-442.3</v>
      </c>
      <c r="D1653" s="3">
        <v>-0.94</v>
      </c>
    </row>
    <row r="1654" spans="1:4" x14ac:dyDescent="0.25">
      <c r="A1654" s="3">
        <v>1646</v>
      </c>
      <c r="B1654" s="3">
        <v>118194</v>
      </c>
      <c r="C1654" s="3">
        <v>-442.3</v>
      </c>
      <c r="D1654" s="3">
        <v>-0.93</v>
      </c>
    </row>
    <row r="1655" spans="1:4" x14ac:dyDescent="0.25">
      <c r="A1655" s="3">
        <v>1647</v>
      </c>
      <c r="B1655" s="3">
        <v>118254</v>
      </c>
      <c r="C1655" s="3">
        <v>-442.3</v>
      </c>
      <c r="D1655" s="3">
        <v>-0.93</v>
      </c>
    </row>
    <row r="1656" spans="1:4" x14ac:dyDescent="0.25">
      <c r="A1656" s="3">
        <v>1648</v>
      </c>
      <c r="B1656" s="3">
        <v>118314</v>
      </c>
      <c r="C1656" s="3">
        <v>-443.9</v>
      </c>
      <c r="D1656" s="3">
        <v>-1.19</v>
      </c>
    </row>
    <row r="1657" spans="1:4" x14ac:dyDescent="0.25">
      <c r="A1657" s="3">
        <v>1649</v>
      </c>
      <c r="B1657" s="3">
        <v>118376</v>
      </c>
      <c r="C1657" s="3">
        <v>-445.5</v>
      </c>
      <c r="D1657" s="3">
        <v>-1.46</v>
      </c>
    </row>
    <row r="1658" spans="1:4" x14ac:dyDescent="0.25">
      <c r="A1658" s="3">
        <v>1650</v>
      </c>
      <c r="B1658" s="3">
        <v>118438</v>
      </c>
      <c r="C1658" s="3">
        <v>-445.5</v>
      </c>
      <c r="D1658" s="3">
        <v>-1.45</v>
      </c>
    </row>
    <row r="1659" spans="1:4" x14ac:dyDescent="0.25">
      <c r="A1659" s="3">
        <v>1651</v>
      </c>
      <c r="B1659" s="3">
        <v>118499</v>
      </c>
      <c r="C1659" s="3">
        <v>-443.5</v>
      </c>
      <c r="D1659" s="3">
        <v>-1.1200000000000001</v>
      </c>
    </row>
    <row r="1660" spans="1:4" x14ac:dyDescent="0.25">
      <c r="A1660" s="3">
        <v>1652</v>
      </c>
      <c r="B1660" s="3">
        <v>118559</v>
      </c>
      <c r="C1660" s="3">
        <v>-441.6</v>
      </c>
      <c r="D1660" s="3">
        <v>-0.8</v>
      </c>
    </row>
    <row r="1661" spans="1:4" x14ac:dyDescent="0.25">
      <c r="A1661" s="3">
        <v>1653</v>
      </c>
      <c r="B1661" s="3">
        <v>118618</v>
      </c>
      <c r="C1661" s="3">
        <v>-440.2</v>
      </c>
      <c r="D1661" s="3">
        <v>-0.56999999999999995</v>
      </c>
    </row>
    <row r="1662" spans="1:4" x14ac:dyDescent="0.25">
      <c r="A1662" s="3">
        <v>1654</v>
      </c>
      <c r="B1662" s="3">
        <v>118676</v>
      </c>
      <c r="C1662" s="3">
        <v>-438.7</v>
      </c>
      <c r="D1662" s="3">
        <v>-0.31</v>
      </c>
    </row>
    <row r="1663" spans="1:4" x14ac:dyDescent="0.25">
      <c r="A1663" s="3">
        <v>1655</v>
      </c>
      <c r="B1663" s="3">
        <v>118735</v>
      </c>
      <c r="C1663" s="3">
        <v>-443.1</v>
      </c>
      <c r="D1663" s="3">
        <v>-1.04</v>
      </c>
    </row>
    <row r="1664" spans="1:4" x14ac:dyDescent="0.25">
      <c r="A1664" s="3">
        <v>1656</v>
      </c>
      <c r="B1664" s="3">
        <v>118796</v>
      </c>
      <c r="C1664" s="3">
        <v>-447.5</v>
      </c>
      <c r="D1664" s="3">
        <v>-1.77</v>
      </c>
    </row>
    <row r="1665" spans="1:4" x14ac:dyDescent="0.25">
      <c r="A1665" s="3">
        <v>1657</v>
      </c>
      <c r="B1665" s="3">
        <v>118859</v>
      </c>
      <c r="C1665" s="3">
        <v>-445.7</v>
      </c>
      <c r="D1665" s="3">
        <v>-1.47</v>
      </c>
    </row>
    <row r="1666" spans="1:4" x14ac:dyDescent="0.25">
      <c r="A1666" s="3">
        <v>1658</v>
      </c>
      <c r="B1666" s="3">
        <v>118921</v>
      </c>
      <c r="C1666" s="3">
        <v>-443.9</v>
      </c>
      <c r="D1666" s="3">
        <v>-1.1599999999999999</v>
      </c>
    </row>
    <row r="1667" spans="1:4" x14ac:dyDescent="0.25">
      <c r="A1667" s="3">
        <v>1659</v>
      </c>
      <c r="B1667" s="3">
        <v>118981</v>
      </c>
      <c r="C1667" s="3">
        <v>-443.9</v>
      </c>
      <c r="D1667" s="3">
        <v>-1.1599999999999999</v>
      </c>
    </row>
    <row r="1668" spans="1:4" x14ac:dyDescent="0.25">
      <c r="A1668" s="3">
        <v>1660</v>
      </c>
      <c r="B1668" s="3">
        <v>119042</v>
      </c>
      <c r="C1668" s="3">
        <v>-442</v>
      </c>
      <c r="D1668" s="3">
        <v>-0.84</v>
      </c>
    </row>
    <row r="1669" spans="1:4" x14ac:dyDescent="0.25">
      <c r="A1669" s="3">
        <v>1661</v>
      </c>
      <c r="B1669" s="3">
        <v>119101</v>
      </c>
      <c r="C1669" s="3">
        <v>-440</v>
      </c>
      <c r="D1669" s="3">
        <v>-0.51</v>
      </c>
    </row>
    <row r="1670" spans="1:4" x14ac:dyDescent="0.25">
      <c r="A1670" s="3">
        <v>1662</v>
      </c>
      <c r="B1670" s="3">
        <v>119160</v>
      </c>
      <c r="C1670" s="3">
        <v>-442.7</v>
      </c>
      <c r="D1670" s="3">
        <v>-0.95</v>
      </c>
    </row>
    <row r="1671" spans="1:4" x14ac:dyDescent="0.25">
      <c r="A1671" s="3">
        <v>1663</v>
      </c>
      <c r="B1671" s="3">
        <v>119221</v>
      </c>
      <c r="C1671" s="3">
        <v>-445.4</v>
      </c>
      <c r="D1671" s="3">
        <v>-1.4</v>
      </c>
    </row>
    <row r="1672" spans="1:4" x14ac:dyDescent="0.25">
      <c r="A1672" s="3">
        <v>1664</v>
      </c>
      <c r="B1672" s="3">
        <v>119283</v>
      </c>
      <c r="C1672" s="3">
        <v>-445.4</v>
      </c>
      <c r="D1672" s="3">
        <v>-1.4</v>
      </c>
    </row>
    <row r="1673" spans="1:4" x14ac:dyDescent="0.25">
      <c r="A1673" s="3">
        <v>1665</v>
      </c>
      <c r="B1673" s="3">
        <v>119345</v>
      </c>
      <c r="C1673" s="3">
        <v>-445</v>
      </c>
      <c r="D1673" s="3">
        <v>-1.33</v>
      </c>
    </row>
    <row r="1674" spans="1:4" x14ac:dyDescent="0.25">
      <c r="A1674" s="3">
        <v>1666</v>
      </c>
      <c r="B1674" s="3">
        <v>119406</v>
      </c>
      <c r="C1674" s="3">
        <v>-444.7</v>
      </c>
      <c r="D1674" s="3">
        <v>-1.27</v>
      </c>
    </row>
    <row r="1675" spans="1:4" x14ac:dyDescent="0.25">
      <c r="A1675" s="3">
        <v>1667</v>
      </c>
      <c r="B1675" s="3">
        <v>119467</v>
      </c>
      <c r="C1675" s="3">
        <v>-443.5</v>
      </c>
      <c r="D1675" s="3">
        <v>-1.07</v>
      </c>
    </row>
    <row r="1676" spans="1:4" x14ac:dyDescent="0.25">
      <c r="A1676" s="3">
        <v>1668</v>
      </c>
      <c r="B1676" s="3">
        <v>119528</v>
      </c>
      <c r="C1676" s="3">
        <v>-443.6</v>
      </c>
      <c r="D1676" s="3">
        <v>-1.0900000000000001</v>
      </c>
    </row>
    <row r="1677" spans="1:4" x14ac:dyDescent="0.25">
      <c r="A1677" s="3">
        <v>1669</v>
      </c>
      <c r="B1677" s="3">
        <v>119589</v>
      </c>
      <c r="C1677" s="3">
        <v>-445</v>
      </c>
      <c r="D1677" s="3">
        <v>-1.31</v>
      </c>
    </row>
    <row r="1678" spans="1:4" x14ac:dyDescent="0.25">
      <c r="A1678" s="3">
        <v>1670</v>
      </c>
      <c r="B1678" s="3">
        <v>119650</v>
      </c>
      <c r="C1678" s="3">
        <v>-443.1</v>
      </c>
      <c r="D1678" s="3">
        <v>-1</v>
      </c>
    </row>
    <row r="1679" spans="1:4" x14ac:dyDescent="0.25">
      <c r="A1679" s="3">
        <v>1671</v>
      </c>
      <c r="B1679" s="3">
        <v>119710</v>
      </c>
      <c r="C1679" s="3">
        <v>-441.2</v>
      </c>
      <c r="D1679" s="3">
        <v>-0.68</v>
      </c>
    </row>
    <row r="1680" spans="1:4" x14ac:dyDescent="0.25">
      <c r="A1680" s="3">
        <v>1672</v>
      </c>
      <c r="B1680" s="3">
        <v>119770</v>
      </c>
      <c r="C1680" s="3">
        <v>-443.6</v>
      </c>
      <c r="D1680" s="3">
        <v>-1.07</v>
      </c>
    </row>
    <row r="1681" spans="1:4" x14ac:dyDescent="0.25">
      <c r="A1681" s="3">
        <v>1673</v>
      </c>
      <c r="B1681" s="3">
        <v>119831</v>
      </c>
      <c r="C1681" s="3">
        <v>-446</v>
      </c>
      <c r="D1681" s="3">
        <v>-1.47</v>
      </c>
    </row>
    <row r="1682" spans="1:4" x14ac:dyDescent="0.25">
      <c r="A1682" s="3">
        <v>1674</v>
      </c>
      <c r="B1682" s="3">
        <v>119894</v>
      </c>
      <c r="C1682" s="3">
        <v>-446</v>
      </c>
      <c r="D1682" s="3">
        <v>-1.47</v>
      </c>
    </row>
    <row r="1683" spans="1:4" x14ac:dyDescent="0.25">
      <c r="A1683" s="3">
        <v>1675</v>
      </c>
      <c r="B1683" s="3">
        <v>119955</v>
      </c>
      <c r="C1683" s="3">
        <v>-444.2</v>
      </c>
      <c r="D1683" s="3">
        <v>-1.1599999999999999</v>
      </c>
    </row>
    <row r="1684" spans="1:4" x14ac:dyDescent="0.25">
      <c r="A1684" s="3">
        <v>1676</v>
      </c>
      <c r="B1684" s="3">
        <v>120016</v>
      </c>
      <c r="C1684" s="3">
        <v>-442.4</v>
      </c>
      <c r="D1684" s="3">
        <v>-0.86</v>
      </c>
    </row>
    <row r="1685" spans="1:4" x14ac:dyDescent="0.25">
      <c r="A1685" s="3">
        <v>1677</v>
      </c>
      <c r="B1685" s="3">
        <v>120076</v>
      </c>
      <c r="C1685" s="3">
        <v>-443.7</v>
      </c>
      <c r="D1685" s="3">
        <v>-1.08</v>
      </c>
    </row>
    <row r="1686" spans="1:4" x14ac:dyDescent="0.25">
      <c r="A1686" s="3">
        <v>1678</v>
      </c>
      <c r="B1686" s="3">
        <v>120138</v>
      </c>
      <c r="C1686" s="3">
        <v>-445</v>
      </c>
      <c r="D1686" s="3">
        <v>-1.29</v>
      </c>
    </row>
    <row r="1687" spans="1:4" x14ac:dyDescent="0.25">
      <c r="A1687" s="3">
        <v>1679</v>
      </c>
      <c r="B1687" s="3">
        <v>120199</v>
      </c>
      <c r="C1687" s="3">
        <v>-443.8</v>
      </c>
      <c r="D1687" s="3">
        <v>-1.0900000000000001</v>
      </c>
    </row>
    <row r="1688" spans="1:4" x14ac:dyDescent="0.25">
      <c r="A1688" s="3">
        <v>1680</v>
      </c>
      <c r="B1688" s="3">
        <v>120259</v>
      </c>
      <c r="C1688" s="3">
        <v>-442.5</v>
      </c>
      <c r="D1688" s="3">
        <v>-0.87</v>
      </c>
    </row>
    <row r="1689" spans="1:4" x14ac:dyDescent="0.25">
      <c r="A1689" s="3">
        <v>1681</v>
      </c>
      <c r="B1689" s="3">
        <v>120319</v>
      </c>
      <c r="C1689" s="3">
        <v>-442.5</v>
      </c>
      <c r="D1689" s="3">
        <v>-0.86</v>
      </c>
    </row>
    <row r="1690" spans="1:4" x14ac:dyDescent="0.25">
      <c r="A1690" s="3">
        <v>1682</v>
      </c>
      <c r="B1690" s="3">
        <v>120379</v>
      </c>
      <c r="C1690" s="3">
        <v>-442.5</v>
      </c>
      <c r="D1690" s="3">
        <v>-0.86</v>
      </c>
    </row>
    <row r="1691" spans="1:4" x14ac:dyDescent="0.25">
      <c r="A1691" s="3">
        <v>1683</v>
      </c>
      <c r="B1691" s="3">
        <v>120439</v>
      </c>
      <c r="C1691" s="3">
        <v>-441.1</v>
      </c>
      <c r="D1691" s="3">
        <v>-0.63</v>
      </c>
    </row>
    <row r="1692" spans="1:4" x14ac:dyDescent="0.25">
      <c r="A1692" s="3">
        <v>1684</v>
      </c>
      <c r="B1692" s="3">
        <v>120498</v>
      </c>
      <c r="C1692" s="3">
        <v>-439.8</v>
      </c>
      <c r="D1692" s="3">
        <v>-0.41</v>
      </c>
    </row>
    <row r="1693" spans="1:4" x14ac:dyDescent="0.25">
      <c r="A1693" s="3">
        <v>1685</v>
      </c>
      <c r="B1693" s="3">
        <v>120555</v>
      </c>
      <c r="C1693" s="3">
        <v>-438.2</v>
      </c>
      <c r="D1693" s="3">
        <v>-0.14000000000000001</v>
      </c>
    </row>
    <row r="1694" spans="1:4" x14ac:dyDescent="0.25">
      <c r="A1694" s="3">
        <v>1686</v>
      </c>
      <c r="B1694" s="3">
        <v>120612</v>
      </c>
      <c r="C1694" s="3">
        <v>-436.6</v>
      </c>
      <c r="D1694" s="3">
        <v>0.13</v>
      </c>
    </row>
    <row r="1695" spans="1:4" x14ac:dyDescent="0.25">
      <c r="A1695" s="3">
        <v>1687</v>
      </c>
      <c r="B1695" s="3">
        <v>120669</v>
      </c>
      <c r="C1695" s="3">
        <v>-437.3</v>
      </c>
      <c r="D1695" s="3">
        <v>0.02</v>
      </c>
    </row>
    <row r="1696" spans="1:4" x14ac:dyDescent="0.25">
      <c r="A1696" s="3">
        <v>1688</v>
      </c>
      <c r="B1696" s="3">
        <v>120726</v>
      </c>
      <c r="C1696" s="3">
        <v>-438</v>
      </c>
      <c r="D1696" s="3">
        <v>-0.1</v>
      </c>
    </row>
    <row r="1697" spans="1:4" x14ac:dyDescent="0.25">
      <c r="A1697" s="3">
        <v>1689</v>
      </c>
      <c r="B1697" s="3">
        <v>120783</v>
      </c>
      <c r="C1697" s="3">
        <v>-438.9</v>
      </c>
      <c r="D1697" s="3">
        <v>-0.24</v>
      </c>
    </row>
    <row r="1698" spans="1:4" x14ac:dyDescent="0.25">
      <c r="A1698" s="3">
        <v>1690</v>
      </c>
      <c r="B1698" s="3">
        <v>120841</v>
      </c>
      <c r="C1698" s="3">
        <v>-440.4</v>
      </c>
      <c r="D1698" s="3">
        <v>-0.49</v>
      </c>
    </row>
    <row r="1699" spans="1:4" x14ac:dyDescent="0.25">
      <c r="A1699" s="3">
        <v>1691</v>
      </c>
      <c r="B1699" s="3">
        <v>120900</v>
      </c>
      <c r="C1699" s="3">
        <v>-441</v>
      </c>
      <c r="D1699" s="3">
        <v>-0.59</v>
      </c>
    </row>
    <row r="1700" spans="1:4" x14ac:dyDescent="0.25">
      <c r="A1700" s="3">
        <v>1692</v>
      </c>
      <c r="B1700" s="3">
        <v>120959</v>
      </c>
      <c r="C1700" s="3">
        <v>-441</v>
      </c>
      <c r="D1700" s="3">
        <v>-0.57999999999999996</v>
      </c>
    </row>
    <row r="1701" spans="1:4" x14ac:dyDescent="0.25">
      <c r="A1701" s="3">
        <v>1693</v>
      </c>
      <c r="B1701" s="3">
        <v>121018</v>
      </c>
      <c r="C1701" s="3">
        <v>-442</v>
      </c>
      <c r="D1701" s="3">
        <v>-0.75</v>
      </c>
    </row>
    <row r="1702" spans="1:4" x14ac:dyDescent="0.25">
      <c r="A1702" s="3">
        <v>1694</v>
      </c>
      <c r="B1702" s="3">
        <v>121079</v>
      </c>
      <c r="C1702" s="3">
        <v>-443.1</v>
      </c>
      <c r="D1702" s="3">
        <v>-0.93</v>
      </c>
    </row>
    <row r="1703" spans="1:4" x14ac:dyDescent="0.25">
      <c r="A1703" s="3">
        <v>1695</v>
      </c>
      <c r="B1703" s="3">
        <v>121139</v>
      </c>
      <c r="C1703" s="3">
        <v>-443.1</v>
      </c>
      <c r="D1703" s="3">
        <v>-0.92</v>
      </c>
    </row>
    <row r="1704" spans="1:4" x14ac:dyDescent="0.25">
      <c r="A1704" s="3">
        <v>1696</v>
      </c>
      <c r="B1704" s="3">
        <v>121199</v>
      </c>
      <c r="C1704" s="3">
        <v>-440.4</v>
      </c>
      <c r="D1704" s="3">
        <v>-0.47</v>
      </c>
    </row>
    <row r="1705" spans="1:4" x14ac:dyDescent="0.25">
      <c r="A1705" s="3">
        <v>1697</v>
      </c>
      <c r="B1705" s="3">
        <v>121256</v>
      </c>
      <c r="C1705" s="3">
        <v>-437.6</v>
      </c>
      <c r="D1705" s="3">
        <v>0</v>
      </c>
    </row>
    <row r="1706" spans="1:4" x14ac:dyDescent="0.25">
      <c r="A1706" s="3">
        <v>1698</v>
      </c>
      <c r="B1706" s="3">
        <v>121314</v>
      </c>
      <c r="C1706" s="3">
        <v>-439.5</v>
      </c>
      <c r="D1706" s="3">
        <v>-0.32</v>
      </c>
    </row>
    <row r="1707" spans="1:4" x14ac:dyDescent="0.25">
      <c r="A1707" s="3">
        <v>1699</v>
      </c>
      <c r="B1707" s="3">
        <v>121373</v>
      </c>
      <c r="C1707" s="3">
        <v>-441.5</v>
      </c>
      <c r="D1707" s="3">
        <v>-0.65</v>
      </c>
    </row>
    <row r="1708" spans="1:4" x14ac:dyDescent="0.25">
      <c r="A1708" s="3">
        <v>1700</v>
      </c>
      <c r="B1708" s="3">
        <v>121432</v>
      </c>
      <c r="C1708" s="3">
        <v>-441.5</v>
      </c>
      <c r="D1708" s="3">
        <v>-0.64</v>
      </c>
    </row>
    <row r="1709" spans="1:4" x14ac:dyDescent="0.25">
      <c r="A1709" s="3">
        <v>1701</v>
      </c>
      <c r="B1709" s="3">
        <v>121492</v>
      </c>
      <c r="C1709" s="3">
        <v>-441.4</v>
      </c>
      <c r="D1709" s="3">
        <v>-0.62</v>
      </c>
    </row>
    <row r="1710" spans="1:4" x14ac:dyDescent="0.25">
      <c r="A1710" s="3">
        <v>1702</v>
      </c>
      <c r="B1710" s="3">
        <v>121551</v>
      </c>
      <c r="C1710" s="3">
        <v>-441.3</v>
      </c>
      <c r="D1710" s="3">
        <v>-0.6</v>
      </c>
    </row>
    <row r="1711" spans="1:4" x14ac:dyDescent="0.25">
      <c r="A1711" s="3">
        <v>1703</v>
      </c>
      <c r="B1711" s="3">
        <v>121610</v>
      </c>
      <c r="C1711" s="3">
        <v>-441.3</v>
      </c>
      <c r="D1711" s="3">
        <v>-0.6</v>
      </c>
    </row>
    <row r="1712" spans="1:4" x14ac:dyDescent="0.25">
      <c r="A1712" s="3">
        <v>1704</v>
      </c>
      <c r="B1712" s="3">
        <v>121669</v>
      </c>
      <c r="C1712" s="3">
        <v>-439.6</v>
      </c>
      <c r="D1712" s="3">
        <v>-0.32</v>
      </c>
    </row>
    <row r="1713" spans="1:4" x14ac:dyDescent="0.25">
      <c r="A1713" s="3">
        <v>1705</v>
      </c>
      <c r="B1713" s="3">
        <v>121727</v>
      </c>
      <c r="C1713" s="3">
        <v>-437.9</v>
      </c>
      <c r="D1713" s="3">
        <v>-0.03</v>
      </c>
    </row>
    <row r="1714" spans="1:4" x14ac:dyDescent="0.25">
      <c r="A1714" s="3">
        <v>1706</v>
      </c>
      <c r="B1714" s="3">
        <v>121784</v>
      </c>
      <c r="C1714" s="3">
        <v>-437.9</v>
      </c>
      <c r="D1714" s="3">
        <v>-0.03</v>
      </c>
    </row>
    <row r="1715" spans="1:4" x14ac:dyDescent="0.25">
      <c r="A1715" s="3">
        <v>1707</v>
      </c>
      <c r="B1715" s="3">
        <v>121840</v>
      </c>
      <c r="C1715" s="3">
        <v>-436.1</v>
      </c>
      <c r="D1715" s="3">
        <v>0.28000000000000003</v>
      </c>
    </row>
    <row r="1716" spans="1:4" x14ac:dyDescent="0.25">
      <c r="A1716" s="3">
        <v>1708</v>
      </c>
      <c r="B1716" s="3">
        <v>121896</v>
      </c>
      <c r="C1716" s="3">
        <v>-434.3</v>
      </c>
      <c r="D1716" s="3">
        <v>0.57999999999999996</v>
      </c>
    </row>
    <row r="1717" spans="1:4" x14ac:dyDescent="0.25">
      <c r="A1717" s="3">
        <v>1709</v>
      </c>
      <c r="B1717" s="3">
        <v>121951</v>
      </c>
      <c r="C1717" s="3">
        <v>-434.3</v>
      </c>
      <c r="D1717" s="3">
        <v>0.59</v>
      </c>
    </row>
    <row r="1718" spans="1:4" x14ac:dyDescent="0.25">
      <c r="A1718" s="3">
        <v>1710</v>
      </c>
      <c r="B1718" s="3">
        <v>122006</v>
      </c>
      <c r="C1718" s="3">
        <v>-437.2</v>
      </c>
      <c r="D1718" s="3">
        <v>0.11</v>
      </c>
    </row>
    <row r="1719" spans="1:4" x14ac:dyDescent="0.25">
      <c r="A1719" s="3">
        <v>1711</v>
      </c>
      <c r="B1719" s="3">
        <v>122064</v>
      </c>
      <c r="C1719" s="3">
        <v>-440.1</v>
      </c>
      <c r="D1719" s="3">
        <v>-0.37</v>
      </c>
    </row>
    <row r="1720" spans="1:4" x14ac:dyDescent="0.25">
      <c r="A1720" s="3">
        <v>1712</v>
      </c>
      <c r="B1720" s="3">
        <v>122122</v>
      </c>
      <c r="C1720" s="3">
        <v>-438</v>
      </c>
      <c r="D1720" s="3">
        <v>-0.01</v>
      </c>
    </row>
    <row r="1721" spans="1:4" x14ac:dyDescent="0.25">
      <c r="A1721" s="3">
        <v>1713</v>
      </c>
      <c r="B1721" s="3">
        <v>122178</v>
      </c>
      <c r="C1721" s="3">
        <v>-436</v>
      </c>
      <c r="D1721" s="3">
        <v>0.32</v>
      </c>
    </row>
    <row r="1722" spans="1:4" x14ac:dyDescent="0.25">
      <c r="A1722" s="3">
        <v>1714</v>
      </c>
      <c r="B1722" s="3">
        <v>122234</v>
      </c>
      <c r="C1722" s="3">
        <v>-435.5</v>
      </c>
      <c r="D1722" s="3">
        <v>0.41</v>
      </c>
    </row>
    <row r="1723" spans="1:4" x14ac:dyDescent="0.25">
      <c r="A1723" s="3">
        <v>1715</v>
      </c>
      <c r="B1723" s="3">
        <v>122290</v>
      </c>
      <c r="C1723" s="3">
        <v>-435</v>
      </c>
      <c r="D1723" s="3">
        <v>0.5</v>
      </c>
    </row>
    <row r="1724" spans="1:4" x14ac:dyDescent="0.25">
      <c r="A1724" s="3">
        <v>1716</v>
      </c>
      <c r="B1724" s="3">
        <v>122345</v>
      </c>
      <c r="C1724" s="3">
        <v>-436.1</v>
      </c>
      <c r="D1724" s="3">
        <v>0.32</v>
      </c>
    </row>
    <row r="1725" spans="1:4" x14ac:dyDescent="0.25">
      <c r="A1725" s="3">
        <v>1717</v>
      </c>
      <c r="B1725" s="3">
        <v>122402</v>
      </c>
      <c r="C1725" s="3">
        <v>-437.3</v>
      </c>
      <c r="D1725" s="3">
        <v>0.13</v>
      </c>
    </row>
    <row r="1726" spans="1:4" x14ac:dyDescent="0.25">
      <c r="A1726" s="3">
        <v>1718</v>
      </c>
      <c r="B1726" s="3">
        <v>122458</v>
      </c>
      <c r="C1726" s="3">
        <v>-437.3</v>
      </c>
      <c r="D1726" s="3">
        <v>0.13</v>
      </c>
    </row>
    <row r="1727" spans="1:4" x14ac:dyDescent="0.25">
      <c r="A1727" s="3">
        <v>1719</v>
      </c>
      <c r="B1727" s="3">
        <v>122515</v>
      </c>
      <c r="C1727" s="3">
        <v>-436.5</v>
      </c>
      <c r="D1727" s="3">
        <v>0.27</v>
      </c>
    </row>
    <row r="1728" spans="1:4" x14ac:dyDescent="0.25">
      <c r="A1728" s="3">
        <v>1720</v>
      </c>
      <c r="B1728" s="3">
        <v>122571</v>
      </c>
      <c r="C1728" s="3">
        <v>-435.8</v>
      </c>
      <c r="D1728" s="3">
        <v>0.39</v>
      </c>
    </row>
    <row r="1729" spans="1:4" x14ac:dyDescent="0.25">
      <c r="A1729" s="3">
        <v>1721</v>
      </c>
      <c r="B1729" s="3">
        <v>122627</v>
      </c>
      <c r="C1729" s="3">
        <v>-437.1</v>
      </c>
      <c r="D1729" s="3">
        <v>0.18</v>
      </c>
    </row>
    <row r="1730" spans="1:4" x14ac:dyDescent="0.25">
      <c r="A1730" s="3">
        <v>1722</v>
      </c>
      <c r="B1730" s="3">
        <v>122684</v>
      </c>
      <c r="C1730" s="3">
        <v>-438.5</v>
      </c>
      <c r="D1730" s="3">
        <v>-0.05</v>
      </c>
    </row>
    <row r="1731" spans="1:4" x14ac:dyDescent="0.25">
      <c r="A1731" s="3">
        <v>1723</v>
      </c>
      <c r="B1731" s="3">
        <v>122742</v>
      </c>
      <c r="C1731" s="3">
        <v>-440.6</v>
      </c>
      <c r="D1731" s="3">
        <v>-0.39</v>
      </c>
    </row>
    <row r="1732" spans="1:4" x14ac:dyDescent="0.25">
      <c r="A1732" s="3">
        <v>1724</v>
      </c>
      <c r="B1732" s="3">
        <v>122801</v>
      </c>
      <c r="C1732" s="3">
        <v>-442.8</v>
      </c>
      <c r="D1732" s="3">
        <v>-0.75</v>
      </c>
    </row>
    <row r="1733" spans="1:4" x14ac:dyDescent="0.25">
      <c r="A1733" s="3">
        <v>1725</v>
      </c>
      <c r="B1733" s="3">
        <v>122861</v>
      </c>
      <c r="C1733" s="3">
        <v>-440.1</v>
      </c>
      <c r="D1733" s="3">
        <v>-0.3</v>
      </c>
    </row>
    <row r="1734" spans="1:4" x14ac:dyDescent="0.25">
      <c r="A1734" s="3">
        <v>1726</v>
      </c>
      <c r="B1734" s="3">
        <v>122919</v>
      </c>
      <c r="C1734" s="3">
        <v>-438.9</v>
      </c>
      <c r="D1734" s="3">
        <v>-0.09</v>
      </c>
    </row>
    <row r="1735" spans="1:4" x14ac:dyDescent="0.25">
      <c r="A1735" s="3">
        <v>1727</v>
      </c>
      <c r="B1735" s="3">
        <v>122977</v>
      </c>
      <c r="C1735" s="3">
        <v>-440.3</v>
      </c>
      <c r="D1735" s="3">
        <v>-0.32</v>
      </c>
    </row>
    <row r="1736" spans="1:4" x14ac:dyDescent="0.25">
      <c r="A1736" s="3">
        <v>1728</v>
      </c>
      <c r="B1736" s="3">
        <v>123036</v>
      </c>
      <c r="C1736" s="3">
        <v>-440.9</v>
      </c>
      <c r="D1736" s="3">
        <v>-0.41</v>
      </c>
    </row>
    <row r="1737" spans="1:4" x14ac:dyDescent="0.25">
      <c r="A1737" s="3">
        <v>1729</v>
      </c>
      <c r="B1737" s="3">
        <v>123095</v>
      </c>
      <c r="C1737" s="3">
        <v>-441.5</v>
      </c>
      <c r="D1737" s="3">
        <v>-0.51</v>
      </c>
    </row>
    <row r="1738" spans="1:4" x14ac:dyDescent="0.25">
      <c r="A1738" s="3">
        <v>1730</v>
      </c>
      <c r="B1738" s="3">
        <v>123154</v>
      </c>
      <c r="C1738" s="3">
        <v>-439.9</v>
      </c>
      <c r="D1738" s="3">
        <v>-0.24</v>
      </c>
    </row>
    <row r="1739" spans="1:4" x14ac:dyDescent="0.25">
      <c r="A1739" s="3">
        <v>1731</v>
      </c>
      <c r="B1739" s="3">
        <v>123211</v>
      </c>
      <c r="C1739" s="3">
        <v>-438.2</v>
      </c>
      <c r="D1739" s="3">
        <v>0.05</v>
      </c>
    </row>
    <row r="1740" spans="1:4" x14ac:dyDescent="0.25">
      <c r="A1740" s="3">
        <v>1732</v>
      </c>
      <c r="B1740" s="3">
        <v>123268</v>
      </c>
      <c r="C1740" s="3">
        <v>-435.3</v>
      </c>
      <c r="D1740" s="3">
        <v>0.54</v>
      </c>
    </row>
    <row r="1741" spans="1:4" x14ac:dyDescent="0.25">
      <c r="A1741" s="3">
        <v>1733</v>
      </c>
      <c r="B1741" s="3">
        <v>123322</v>
      </c>
      <c r="C1741" s="3">
        <v>-432.4</v>
      </c>
      <c r="D1741" s="3">
        <v>1.02</v>
      </c>
    </row>
    <row r="1742" spans="1:4" x14ac:dyDescent="0.25">
      <c r="A1742" s="3">
        <v>1734</v>
      </c>
      <c r="B1742" s="3">
        <v>123377</v>
      </c>
      <c r="C1742" s="3">
        <v>-434.8</v>
      </c>
      <c r="D1742" s="3">
        <v>0.63</v>
      </c>
    </row>
    <row r="1743" spans="1:4" x14ac:dyDescent="0.25">
      <c r="A1743" s="3">
        <v>1735</v>
      </c>
      <c r="B1743" s="3">
        <v>123432</v>
      </c>
      <c r="C1743" s="3">
        <v>-437.3</v>
      </c>
      <c r="D1743" s="3">
        <v>0.22</v>
      </c>
    </row>
    <row r="1744" spans="1:4" x14ac:dyDescent="0.25">
      <c r="A1744" s="3">
        <v>1736</v>
      </c>
      <c r="B1744" s="3">
        <v>123489</v>
      </c>
      <c r="C1744" s="3">
        <v>-437</v>
      </c>
      <c r="D1744" s="3">
        <v>0.27</v>
      </c>
    </row>
    <row r="1745" spans="1:4" x14ac:dyDescent="0.25">
      <c r="A1745" s="3">
        <v>1737</v>
      </c>
      <c r="B1745" s="3">
        <v>123545</v>
      </c>
      <c r="C1745" s="3">
        <v>-436.6</v>
      </c>
      <c r="D1745" s="3">
        <v>0.34</v>
      </c>
    </row>
    <row r="1746" spans="1:4" x14ac:dyDescent="0.25">
      <c r="A1746" s="3">
        <v>1738</v>
      </c>
      <c r="B1746" s="3">
        <v>123602</v>
      </c>
      <c r="C1746" s="3">
        <v>-437.2</v>
      </c>
      <c r="D1746" s="3">
        <v>0.25</v>
      </c>
    </row>
    <row r="1747" spans="1:4" x14ac:dyDescent="0.25">
      <c r="A1747" s="3">
        <v>1739</v>
      </c>
      <c r="B1747" s="3">
        <v>123658</v>
      </c>
      <c r="C1747" s="3">
        <v>-437.8</v>
      </c>
      <c r="D1747" s="3">
        <v>0.16</v>
      </c>
    </row>
    <row r="1748" spans="1:4" x14ac:dyDescent="0.25">
      <c r="A1748" s="3">
        <v>1740</v>
      </c>
      <c r="B1748" s="3">
        <v>123715</v>
      </c>
      <c r="C1748" s="3">
        <v>-436.1</v>
      </c>
      <c r="D1748" s="3">
        <v>0.44</v>
      </c>
    </row>
    <row r="1749" spans="1:4" x14ac:dyDescent="0.25">
      <c r="A1749" s="3">
        <v>1741</v>
      </c>
      <c r="B1749" s="3">
        <v>123770</v>
      </c>
      <c r="C1749" s="3">
        <v>-434.5</v>
      </c>
      <c r="D1749" s="3">
        <v>0.71</v>
      </c>
    </row>
    <row r="1750" spans="1:4" x14ac:dyDescent="0.25">
      <c r="A1750" s="3">
        <v>1742</v>
      </c>
      <c r="B1750" s="3">
        <v>123825</v>
      </c>
      <c r="C1750" s="3">
        <v>-434.5</v>
      </c>
      <c r="D1750" s="3">
        <v>0.72</v>
      </c>
    </row>
    <row r="1751" spans="1:4" x14ac:dyDescent="0.25">
      <c r="A1751" s="3">
        <v>1743</v>
      </c>
      <c r="B1751" s="3">
        <v>123880</v>
      </c>
      <c r="C1751" s="3">
        <v>-435.1</v>
      </c>
      <c r="D1751" s="3">
        <v>0.62</v>
      </c>
    </row>
    <row r="1752" spans="1:4" x14ac:dyDescent="0.25">
      <c r="A1752" s="3">
        <v>1744</v>
      </c>
      <c r="B1752" s="3">
        <v>123936</v>
      </c>
      <c r="C1752" s="3">
        <v>-435.8</v>
      </c>
      <c r="D1752" s="3">
        <v>0.51</v>
      </c>
    </row>
    <row r="1753" spans="1:4" x14ac:dyDescent="0.25">
      <c r="A1753" s="3">
        <v>1745</v>
      </c>
      <c r="B1753" s="3">
        <v>123991</v>
      </c>
      <c r="C1753" s="3">
        <v>-436.5</v>
      </c>
      <c r="D1753" s="3">
        <v>0.4</v>
      </c>
    </row>
    <row r="1754" spans="1:4" x14ac:dyDescent="0.25">
      <c r="A1754" s="3">
        <v>1746</v>
      </c>
      <c r="B1754" s="3">
        <v>124046</v>
      </c>
      <c r="C1754" s="3">
        <v>-432.5</v>
      </c>
      <c r="D1754" s="3">
        <v>1.07</v>
      </c>
    </row>
    <row r="1755" spans="1:4" x14ac:dyDescent="0.25">
      <c r="A1755" s="3">
        <v>1747</v>
      </c>
      <c r="B1755" s="3">
        <v>124100</v>
      </c>
      <c r="C1755" s="3">
        <v>-431.5</v>
      </c>
      <c r="D1755" s="3">
        <v>1.24</v>
      </c>
    </row>
    <row r="1756" spans="1:4" x14ac:dyDescent="0.25">
      <c r="A1756" s="3">
        <v>1748</v>
      </c>
      <c r="B1756" s="3">
        <v>124154</v>
      </c>
      <c r="C1756" s="3">
        <v>-435.4</v>
      </c>
      <c r="D1756" s="3">
        <v>0.59</v>
      </c>
    </row>
    <row r="1757" spans="1:4" x14ac:dyDescent="0.25">
      <c r="A1757" s="3">
        <v>1749</v>
      </c>
      <c r="B1757" s="3">
        <v>124209</v>
      </c>
      <c r="C1757" s="3">
        <v>-435.4</v>
      </c>
      <c r="D1757" s="3">
        <v>0.6</v>
      </c>
    </row>
    <row r="1758" spans="1:4" x14ac:dyDescent="0.25">
      <c r="A1758" s="3">
        <v>1750</v>
      </c>
      <c r="B1758" s="3">
        <v>124265</v>
      </c>
      <c r="C1758" s="3">
        <v>-435.4</v>
      </c>
      <c r="D1758" s="3">
        <v>0.6</v>
      </c>
    </row>
    <row r="1759" spans="1:4" x14ac:dyDescent="0.25">
      <c r="A1759" s="3">
        <v>1751</v>
      </c>
      <c r="B1759" s="3">
        <v>124320</v>
      </c>
      <c r="C1759" s="3">
        <v>-436</v>
      </c>
      <c r="D1759" s="3">
        <v>0.5</v>
      </c>
    </row>
    <row r="1760" spans="1:4" x14ac:dyDescent="0.25">
      <c r="A1760" s="3">
        <v>1752</v>
      </c>
      <c r="B1760" s="3">
        <v>124376</v>
      </c>
      <c r="C1760" s="3">
        <v>-436.6</v>
      </c>
      <c r="D1760" s="3">
        <v>0.4</v>
      </c>
    </row>
    <row r="1761" spans="1:4" x14ac:dyDescent="0.25">
      <c r="A1761" s="3">
        <v>1753</v>
      </c>
      <c r="B1761" s="3">
        <v>124432</v>
      </c>
      <c r="C1761" s="3">
        <v>-436</v>
      </c>
      <c r="D1761" s="3">
        <v>0.5</v>
      </c>
    </row>
    <row r="1762" spans="1:4" x14ac:dyDescent="0.25">
      <c r="A1762" s="3">
        <v>1754</v>
      </c>
      <c r="B1762" s="3">
        <v>124488</v>
      </c>
      <c r="C1762" s="3">
        <v>-435.5</v>
      </c>
      <c r="D1762" s="3">
        <v>0.57999999999999996</v>
      </c>
    </row>
    <row r="1763" spans="1:4" x14ac:dyDescent="0.25">
      <c r="A1763" s="3">
        <v>1755</v>
      </c>
      <c r="B1763" s="3">
        <v>124544</v>
      </c>
      <c r="C1763" s="3">
        <v>-435.3</v>
      </c>
      <c r="D1763" s="3">
        <v>0.62</v>
      </c>
    </row>
    <row r="1764" spans="1:4" x14ac:dyDescent="0.25">
      <c r="A1764" s="3">
        <v>1756</v>
      </c>
      <c r="B1764" s="3">
        <v>124599</v>
      </c>
      <c r="C1764" s="3">
        <v>-435.1</v>
      </c>
      <c r="D1764" s="3">
        <v>0.65</v>
      </c>
    </row>
    <row r="1765" spans="1:4" x14ac:dyDescent="0.25">
      <c r="A1765" s="3">
        <v>1757</v>
      </c>
      <c r="B1765" s="3">
        <v>124654</v>
      </c>
      <c r="C1765" s="3">
        <v>-435.3</v>
      </c>
      <c r="D1765" s="3">
        <v>0.62</v>
      </c>
    </row>
    <row r="1766" spans="1:4" x14ac:dyDescent="0.25">
      <c r="A1766" s="3">
        <v>1758</v>
      </c>
      <c r="B1766" s="3">
        <v>124710</v>
      </c>
      <c r="C1766" s="3">
        <v>-435.4</v>
      </c>
      <c r="D1766" s="3">
        <v>0.6</v>
      </c>
    </row>
    <row r="1767" spans="1:4" x14ac:dyDescent="0.25">
      <c r="A1767" s="3">
        <v>1759</v>
      </c>
      <c r="B1767" s="3">
        <v>124765</v>
      </c>
      <c r="C1767" s="3">
        <v>-435.4</v>
      </c>
      <c r="D1767" s="3">
        <v>0.6</v>
      </c>
    </row>
    <row r="1768" spans="1:4" x14ac:dyDescent="0.25">
      <c r="A1768" s="3">
        <v>1760</v>
      </c>
      <c r="B1768" s="3">
        <v>124821</v>
      </c>
      <c r="C1768" s="3">
        <v>-435.1</v>
      </c>
      <c r="D1768" s="3">
        <v>0.65</v>
      </c>
    </row>
    <row r="1769" spans="1:4" x14ac:dyDescent="0.25">
      <c r="A1769" s="3">
        <v>1761</v>
      </c>
      <c r="B1769" s="3">
        <v>124877</v>
      </c>
      <c r="C1769" s="3">
        <v>-437.4</v>
      </c>
      <c r="D1769" s="3">
        <v>0.27</v>
      </c>
    </row>
    <row r="1770" spans="1:4" x14ac:dyDescent="0.25">
      <c r="A1770" s="3">
        <v>1762</v>
      </c>
      <c r="B1770" s="3">
        <v>124935</v>
      </c>
      <c r="C1770" s="3">
        <v>-439.9</v>
      </c>
      <c r="D1770" s="3">
        <v>-0.14000000000000001</v>
      </c>
    </row>
    <row r="1771" spans="1:4" x14ac:dyDescent="0.25">
      <c r="A1771" s="3">
        <v>1763</v>
      </c>
      <c r="B1771" s="3">
        <v>124993</v>
      </c>
      <c r="C1771" s="3">
        <v>-438.8</v>
      </c>
      <c r="D1771" s="3">
        <v>0.04</v>
      </c>
    </row>
    <row r="1772" spans="1:4" x14ac:dyDescent="0.25">
      <c r="A1772" s="3">
        <v>1764</v>
      </c>
      <c r="B1772" s="3">
        <v>125050</v>
      </c>
      <c r="C1772" s="3">
        <v>-437.6</v>
      </c>
      <c r="D1772" s="3">
        <v>0.24</v>
      </c>
    </row>
    <row r="1773" spans="1:4" x14ac:dyDescent="0.25">
      <c r="A1773" s="3">
        <v>1765</v>
      </c>
      <c r="B1773" s="3">
        <v>125107</v>
      </c>
      <c r="C1773" s="3">
        <v>-436.2</v>
      </c>
      <c r="D1773" s="3">
        <v>0.47</v>
      </c>
    </row>
    <row r="1774" spans="1:4" x14ac:dyDescent="0.25">
      <c r="A1774" s="3">
        <v>1766</v>
      </c>
      <c r="B1774" s="3">
        <v>125162</v>
      </c>
      <c r="C1774" s="3">
        <v>-434.9</v>
      </c>
      <c r="D1774" s="3">
        <v>0.69</v>
      </c>
    </row>
    <row r="1775" spans="1:4" x14ac:dyDescent="0.25">
      <c r="A1775" s="3">
        <v>1767</v>
      </c>
      <c r="B1775" s="3">
        <v>125217</v>
      </c>
      <c r="C1775" s="3">
        <v>-433.3</v>
      </c>
      <c r="D1775" s="3">
        <v>0.95</v>
      </c>
    </row>
    <row r="1776" spans="1:4" x14ac:dyDescent="0.25">
      <c r="A1776" s="3">
        <v>1768</v>
      </c>
      <c r="B1776" s="3">
        <v>125271</v>
      </c>
      <c r="C1776" s="3">
        <v>-431.7</v>
      </c>
      <c r="D1776" s="3">
        <v>1.22</v>
      </c>
    </row>
    <row r="1777" spans="1:4" x14ac:dyDescent="0.25">
      <c r="A1777" s="3">
        <v>1769</v>
      </c>
      <c r="B1777" s="3">
        <v>125325</v>
      </c>
      <c r="C1777" s="3">
        <v>-433.5</v>
      </c>
      <c r="D1777" s="3">
        <v>0.92</v>
      </c>
    </row>
    <row r="1778" spans="1:4" x14ac:dyDescent="0.25">
      <c r="A1778" s="3">
        <v>1770</v>
      </c>
      <c r="B1778" s="3">
        <v>125380</v>
      </c>
      <c r="C1778" s="3">
        <v>-435.4</v>
      </c>
      <c r="D1778" s="3">
        <v>0.61</v>
      </c>
    </row>
    <row r="1779" spans="1:4" x14ac:dyDescent="0.25">
      <c r="A1779" s="3">
        <v>1771</v>
      </c>
      <c r="B1779" s="3">
        <v>125435</v>
      </c>
      <c r="C1779" s="3">
        <v>-434.1</v>
      </c>
      <c r="D1779" s="3">
        <v>0.82</v>
      </c>
    </row>
    <row r="1780" spans="1:4" x14ac:dyDescent="0.25">
      <c r="A1780" s="3">
        <v>1772</v>
      </c>
      <c r="B1780" s="3">
        <v>125490</v>
      </c>
      <c r="C1780" s="3">
        <v>-432.9</v>
      </c>
      <c r="D1780" s="3">
        <v>1.02</v>
      </c>
    </row>
    <row r="1781" spans="1:4" x14ac:dyDescent="0.25">
      <c r="A1781" s="3">
        <v>1773</v>
      </c>
      <c r="B1781" s="3">
        <v>125544</v>
      </c>
      <c r="C1781" s="3">
        <v>-432.6</v>
      </c>
      <c r="D1781" s="3">
        <v>1.07</v>
      </c>
    </row>
    <row r="1782" spans="1:4" x14ac:dyDescent="0.25">
      <c r="A1782" s="3">
        <v>1774</v>
      </c>
      <c r="B1782" s="3">
        <v>125598</v>
      </c>
      <c r="C1782" s="3">
        <v>-432.4</v>
      </c>
      <c r="D1782" s="3">
        <v>1.1100000000000001</v>
      </c>
    </row>
    <row r="1783" spans="1:4" x14ac:dyDescent="0.25">
      <c r="A1783" s="3">
        <v>1775</v>
      </c>
      <c r="B1783" s="3">
        <v>125653</v>
      </c>
      <c r="C1783" s="3">
        <v>-434.5</v>
      </c>
      <c r="D1783" s="3">
        <v>0.76</v>
      </c>
    </row>
    <row r="1784" spans="1:4" x14ac:dyDescent="0.25">
      <c r="A1784" s="3">
        <v>1776</v>
      </c>
      <c r="B1784" s="3">
        <v>125708</v>
      </c>
      <c r="C1784" s="3">
        <v>-436.5</v>
      </c>
      <c r="D1784" s="3">
        <v>0.43</v>
      </c>
    </row>
    <row r="1785" spans="1:4" x14ac:dyDescent="0.25">
      <c r="A1785" s="3">
        <v>1777</v>
      </c>
      <c r="B1785" s="3">
        <v>125765</v>
      </c>
      <c r="C1785" s="3">
        <v>-436.4</v>
      </c>
      <c r="D1785" s="3">
        <v>0.45</v>
      </c>
    </row>
    <row r="1786" spans="1:4" x14ac:dyDescent="0.25">
      <c r="A1786" s="3">
        <v>1778</v>
      </c>
      <c r="B1786" s="3">
        <v>125821</v>
      </c>
      <c r="C1786" s="3">
        <v>-435.9</v>
      </c>
      <c r="D1786" s="3">
        <v>0.53</v>
      </c>
    </row>
    <row r="1787" spans="1:4" x14ac:dyDescent="0.25">
      <c r="A1787" s="3">
        <v>1779</v>
      </c>
      <c r="B1787" s="3">
        <v>125877</v>
      </c>
      <c r="C1787" s="3">
        <v>-435.4</v>
      </c>
      <c r="D1787" s="3">
        <v>0.61</v>
      </c>
    </row>
    <row r="1788" spans="1:4" x14ac:dyDescent="0.25">
      <c r="A1788" s="3">
        <v>1780</v>
      </c>
      <c r="B1788" s="3">
        <v>125933</v>
      </c>
      <c r="C1788" s="3">
        <v>-435.8</v>
      </c>
      <c r="D1788" s="3">
        <v>0.55000000000000004</v>
      </c>
    </row>
    <row r="1789" spans="1:4" x14ac:dyDescent="0.25">
      <c r="A1789" s="3">
        <v>1781</v>
      </c>
      <c r="B1789" s="3">
        <v>125989</v>
      </c>
      <c r="C1789" s="3">
        <v>-436.3</v>
      </c>
      <c r="D1789" s="3">
        <v>0.47</v>
      </c>
    </row>
    <row r="1790" spans="1:4" x14ac:dyDescent="0.25">
      <c r="A1790" s="3">
        <v>1782</v>
      </c>
      <c r="B1790" s="3">
        <v>126046</v>
      </c>
      <c r="C1790" s="3">
        <v>-436.8</v>
      </c>
      <c r="D1790" s="3">
        <v>0.38</v>
      </c>
    </row>
    <row r="1791" spans="1:4" x14ac:dyDescent="0.25">
      <c r="A1791" s="3">
        <v>1783</v>
      </c>
      <c r="B1791" s="3">
        <v>126103</v>
      </c>
      <c r="C1791" s="3">
        <v>-437.4</v>
      </c>
      <c r="D1791" s="3">
        <v>0.28000000000000003</v>
      </c>
    </row>
    <row r="1792" spans="1:4" x14ac:dyDescent="0.25">
      <c r="A1792" s="3">
        <v>1784</v>
      </c>
      <c r="B1792" s="3">
        <v>126160</v>
      </c>
      <c r="C1792" s="3">
        <v>-438.1</v>
      </c>
      <c r="D1792" s="3">
        <v>0.17</v>
      </c>
    </row>
    <row r="1793" spans="1:4" x14ac:dyDescent="0.25">
      <c r="A1793" s="3">
        <v>1785</v>
      </c>
      <c r="B1793" s="3">
        <v>126217</v>
      </c>
      <c r="C1793" s="3">
        <v>-435.9</v>
      </c>
      <c r="D1793" s="3">
        <v>0.53</v>
      </c>
    </row>
    <row r="1794" spans="1:4" x14ac:dyDescent="0.25">
      <c r="A1794" s="3">
        <v>1786</v>
      </c>
      <c r="B1794" s="3">
        <v>126272</v>
      </c>
      <c r="C1794" s="3">
        <v>-432.9</v>
      </c>
      <c r="D1794" s="3">
        <v>1.03</v>
      </c>
    </row>
    <row r="1795" spans="1:4" x14ac:dyDescent="0.25">
      <c r="A1795" s="3">
        <v>1787</v>
      </c>
      <c r="B1795" s="3">
        <v>126327</v>
      </c>
      <c r="C1795" s="3">
        <v>-433.1</v>
      </c>
      <c r="D1795" s="3">
        <v>1</v>
      </c>
    </row>
    <row r="1796" spans="1:4" x14ac:dyDescent="0.25">
      <c r="A1796" s="3">
        <v>1788</v>
      </c>
      <c r="B1796" s="3">
        <v>126381</v>
      </c>
      <c r="C1796" s="3">
        <v>-433.3</v>
      </c>
      <c r="D1796" s="3">
        <v>0.97</v>
      </c>
    </row>
    <row r="1797" spans="1:4" x14ac:dyDescent="0.25">
      <c r="A1797" s="3">
        <v>1789</v>
      </c>
      <c r="B1797" s="3">
        <v>126436</v>
      </c>
      <c r="C1797" s="3">
        <v>-433.5</v>
      </c>
      <c r="D1797" s="3">
        <v>0.93</v>
      </c>
    </row>
    <row r="1798" spans="1:4" x14ac:dyDescent="0.25">
      <c r="A1798" s="3">
        <v>1790</v>
      </c>
      <c r="B1798" s="3">
        <v>126491</v>
      </c>
      <c r="C1798" s="3">
        <v>-433.7</v>
      </c>
      <c r="D1798" s="3">
        <v>0.9</v>
      </c>
    </row>
    <row r="1799" spans="1:4" x14ac:dyDescent="0.25">
      <c r="A1799" s="3">
        <v>1791</v>
      </c>
      <c r="B1799" s="3">
        <v>126545</v>
      </c>
      <c r="C1799" s="3">
        <v>-431.5</v>
      </c>
      <c r="D1799" s="3">
        <v>1.26</v>
      </c>
    </row>
    <row r="1800" spans="1:4" x14ac:dyDescent="0.25">
      <c r="A1800" s="3">
        <v>1792</v>
      </c>
      <c r="B1800" s="3">
        <v>126598</v>
      </c>
      <c r="C1800" s="3">
        <v>-429.3</v>
      </c>
      <c r="D1800" s="3">
        <v>1.61</v>
      </c>
    </row>
    <row r="1801" spans="1:4" x14ac:dyDescent="0.25">
      <c r="A1801" s="3">
        <v>1793</v>
      </c>
      <c r="B1801" s="3">
        <v>126650</v>
      </c>
      <c r="C1801" s="3">
        <v>-427.3</v>
      </c>
      <c r="D1801" s="3">
        <v>1.93</v>
      </c>
    </row>
    <row r="1802" spans="1:4" x14ac:dyDescent="0.25">
      <c r="A1802" s="3">
        <v>1794</v>
      </c>
      <c r="B1802" s="3">
        <v>126700</v>
      </c>
      <c r="C1802" s="3">
        <v>-423.8</v>
      </c>
      <c r="D1802" s="3">
        <v>2.5</v>
      </c>
    </row>
    <row r="1803" spans="1:4" x14ac:dyDescent="0.25">
      <c r="A1803" s="3">
        <v>1795</v>
      </c>
      <c r="B1803" s="3">
        <v>126749</v>
      </c>
      <c r="C1803" s="3">
        <v>-422.3</v>
      </c>
      <c r="D1803" s="3">
        <v>2.74</v>
      </c>
    </row>
    <row r="1804" spans="1:4" x14ac:dyDescent="0.25">
      <c r="A1804" s="3">
        <v>1796</v>
      </c>
      <c r="B1804" s="3">
        <v>126799</v>
      </c>
      <c r="C1804" s="3">
        <v>-426.3</v>
      </c>
      <c r="D1804" s="3">
        <v>2.0699999999999998</v>
      </c>
    </row>
    <row r="1805" spans="1:4" x14ac:dyDescent="0.25">
      <c r="A1805" s="3">
        <v>1797</v>
      </c>
      <c r="B1805" s="3">
        <v>126851</v>
      </c>
      <c r="C1805" s="3">
        <v>-430.2</v>
      </c>
      <c r="D1805" s="3">
        <v>1.41</v>
      </c>
    </row>
    <row r="1806" spans="1:4" x14ac:dyDescent="0.25">
      <c r="A1806" s="3">
        <v>1798</v>
      </c>
      <c r="B1806" s="3">
        <v>126904</v>
      </c>
      <c r="C1806" s="3">
        <v>-428.2</v>
      </c>
      <c r="D1806" s="3">
        <v>1.73</v>
      </c>
    </row>
    <row r="1807" spans="1:4" x14ac:dyDescent="0.25">
      <c r="A1807" s="3">
        <v>1799</v>
      </c>
      <c r="B1807" s="3">
        <v>126955</v>
      </c>
      <c r="C1807" s="3">
        <v>-426.1</v>
      </c>
      <c r="D1807" s="3">
        <v>2.0699999999999998</v>
      </c>
    </row>
    <row r="1808" spans="1:4" x14ac:dyDescent="0.25">
      <c r="A1808" s="3">
        <v>1800</v>
      </c>
      <c r="B1808" s="3">
        <v>127006</v>
      </c>
      <c r="C1808" s="3">
        <v>-426.1</v>
      </c>
      <c r="D1808" s="3">
        <v>2.06</v>
      </c>
    </row>
    <row r="1809" spans="1:4" x14ac:dyDescent="0.25">
      <c r="A1809" s="3">
        <v>1801</v>
      </c>
      <c r="B1809" s="3">
        <v>127057</v>
      </c>
      <c r="C1809" s="3">
        <v>-426.1</v>
      </c>
      <c r="D1809" s="3">
        <v>2.0499999999999998</v>
      </c>
    </row>
    <row r="1810" spans="1:4" x14ac:dyDescent="0.25">
      <c r="A1810" s="3">
        <v>1802</v>
      </c>
      <c r="B1810" s="3">
        <v>127108</v>
      </c>
      <c r="C1810" s="3">
        <v>-426.1</v>
      </c>
      <c r="D1810" s="3">
        <v>2.04</v>
      </c>
    </row>
    <row r="1811" spans="1:4" x14ac:dyDescent="0.25">
      <c r="A1811" s="3">
        <v>1803</v>
      </c>
      <c r="B1811" s="3">
        <v>127159</v>
      </c>
      <c r="C1811" s="3">
        <v>-425.5</v>
      </c>
      <c r="D1811" s="3">
        <v>2.13</v>
      </c>
    </row>
    <row r="1812" spans="1:4" x14ac:dyDescent="0.25">
      <c r="A1812" s="3">
        <v>1804</v>
      </c>
      <c r="B1812" s="3">
        <v>127210</v>
      </c>
      <c r="C1812" s="3">
        <v>-424.9</v>
      </c>
      <c r="D1812" s="3">
        <v>2.2200000000000002</v>
      </c>
    </row>
    <row r="1813" spans="1:4" x14ac:dyDescent="0.25">
      <c r="A1813" s="3">
        <v>1805</v>
      </c>
      <c r="B1813" s="3">
        <v>127260</v>
      </c>
      <c r="C1813" s="3">
        <v>-424.2</v>
      </c>
      <c r="D1813" s="3">
        <v>2.33</v>
      </c>
    </row>
    <row r="1814" spans="1:4" x14ac:dyDescent="0.25">
      <c r="A1814" s="3">
        <v>1806</v>
      </c>
      <c r="B1814" s="3">
        <v>127310</v>
      </c>
      <c r="C1814" s="3">
        <v>-423.5</v>
      </c>
      <c r="D1814" s="3">
        <v>2.44</v>
      </c>
    </row>
    <row r="1815" spans="1:4" x14ac:dyDescent="0.25">
      <c r="A1815" s="3">
        <v>1807</v>
      </c>
      <c r="B1815" s="3">
        <v>127360</v>
      </c>
      <c r="C1815" s="3">
        <v>-423.4</v>
      </c>
      <c r="D1815" s="3">
        <v>2.44</v>
      </c>
    </row>
    <row r="1816" spans="1:4" x14ac:dyDescent="0.25">
      <c r="A1816" s="3">
        <v>1808</v>
      </c>
      <c r="B1816" s="3">
        <v>127410</v>
      </c>
      <c r="C1816" s="3">
        <v>-423.2</v>
      </c>
      <c r="D1816" s="3">
        <v>2.46</v>
      </c>
    </row>
    <row r="1817" spans="1:4" x14ac:dyDescent="0.25">
      <c r="A1817" s="3">
        <v>1809</v>
      </c>
      <c r="B1817" s="3">
        <v>127460</v>
      </c>
      <c r="C1817" s="3">
        <v>-423.7</v>
      </c>
      <c r="D1817" s="3">
        <v>2.37</v>
      </c>
    </row>
    <row r="1818" spans="1:4" x14ac:dyDescent="0.25">
      <c r="A1818" s="3">
        <v>1810</v>
      </c>
      <c r="B1818" s="3">
        <v>127510</v>
      </c>
      <c r="C1818" s="3">
        <v>-424.1</v>
      </c>
      <c r="D1818" s="3">
        <v>2.29</v>
      </c>
    </row>
    <row r="1819" spans="1:4" x14ac:dyDescent="0.25">
      <c r="A1819" s="3">
        <v>1811</v>
      </c>
      <c r="B1819" s="3">
        <v>127560</v>
      </c>
      <c r="C1819" s="3">
        <v>-423.3</v>
      </c>
      <c r="D1819" s="3">
        <v>2.4</v>
      </c>
    </row>
    <row r="1820" spans="1:4" x14ac:dyDescent="0.25">
      <c r="A1820" s="3">
        <v>1812</v>
      </c>
      <c r="B1820" s="3">
        <v>127610</v>
      </c>
      <c r="C1820" s="3">
        <v>-422.5</v>
      </c>
      <c r="D1820" s="3">
        <v>2.52</v>
      </c>
    </row>
    <row r="1821" spans="1:4" x14ac:dyDescent="0.25">
      <c r="A1821" s="3">
        <v>1813</v>
      </c>
      <c r="B1821" s="3">
        <v>127660</v>
      </c>
      <c r="C1821" s="3">
        <v>-423.3</v>
      </c>
      <c r="D1821" s="3">
        <v>2.37</v>
      </c>
    </row>
    <row r="1822" spans="1:4" x14ac:dyDescent="0.25">
      <c r="A1822" s="3">
        <v>1814</v>
      </c>
      <c r="B1822" s="3">
        <v>127710</v>
      </c>
      <c r="C1822" s="3">
        <v>-424.1</v>
      </c>
      <c r="D1822" s="3">
        <v>2.2200000000000002</v>
      </c>
    </row>
    <row r="1823" spans="1:4" x14ac:dyDescent="0.25">
      <c r="A1823" s="3">
        <v>1815</v>
      </c>
      <c r="B1823" s="3">
        <v>127760</v>
      </c>
      <c r="C1823" s="3">
        <v>-422.7</v>
      </c>
      <c r="D1823" s="3">
        <v>2.4300000000000002</v>
      </c>
    </row>
    <row r="1824" spans="1:4" x14ac:dyDescent="0.25">
      <c r="A1824" s="3">
        <v>1816</v>
      </c>
      <c r="B1824" s="3">
        <v>127810</v>
      </c>
      <c r="C1824" s="3">
        <v>-421.7</v>
      </c>
      <c r="D1824" s="3">
        <v>2.58</v>
      </c>
    </row>
    <row r="1825" spans="1:4" x14ac:dyDescent="0.25">
      <c r="A1825" s="3">
        <v>1817</v>
      </c>
      <c r="B1825" s="3">
        <v>127860</v>
      </c>
      <c r="C1825" s="3">
        <v>-422.1</v>
      </c>
      <c r="D1825" s="3">
        <v>2.4900000000000002</v>
      </c>
    </row>
    <row r="1826" spans="1:4" x14ac:dyDescent="0.25">
      <c r="A1826" s="3">
        <v>1818</v>
      </c>
      <c r="B1826" s="3">
        <v>127910</v>
      </c>
      <c r="C1826" s="3">
        <v>-424</v>
      </c>
      <c r="D1826" s="3">
        <v>2.16</v>
      </c>
    </row>
    <row r="1827" spans="1:4" x14ac:dyDescent="0.25">
      <c r="A1827" s="3">
        <v>1819</v>
      </c>
      <c r="B1827" s="3">
        <v>127961</v>
      </c>
      <c r="C1827" s="3">
        <v>-424.5</v>
      </c>
      <c r="D1827" s="3">
        <v>2.06</v>
      </c>
    </row>
    <row r="1828" spans="1:4" x14ac:dyDescent="0.25">
      <c r="A1828" s="3">
        <v>1820</v>
      </c>
      <c r="B1828" s="3">
        <v>128012</v>
      </c>
      <c r="C1828" s="3">
        <v>-423.2</v>
      </c>
      <c r="D1828" s="3">
        <v>2.2599999999999998</v>
      </c>
    </row>
    <row r="1829" spans="1:4" x14ac:dyDescent="0.25">
      <c r="A1829" s="3">
        <v>1821</v>
      </c>
      <c r="B1829" s="3">
        <v>128062</v>
      </c>
      <c r="C1829" s="3">
        <v>-421.7</v>
      </c>
      <c r="D1829" s="3">
        <v>2.4900000000000002</v>
      </c>
    </row>
    <row r="1830" spans="1:4" x14ac:dyDescent="0.25">
      <c r="A1830" s="3">
        <v>1822</v>
      </c>
      <c r="B1830" s="3">
        <v>128112</v>
      </c>
      <c r="C1830" s="3">
        <v>-420.2</v>
      </c>
      <c r="D1830" s="3">
        <v>2.72</v>
      </c>
    </row>
    <row r="1831" spans="1:4" x14ac:dyDescent="0.25">
      <c r="A1831" s="3">
        <v>1823</v>
      </c>
      <c r="B1831" s="3">
        <v>128161</v>
      </c>
      <c r="C1831" s="3">
        <v>-420.2</v>
      </c>
      <c r="D1831" s="3">
        <v>2.7</v>
      </c>
    </row>
    <row r="1832" spans="1:4" x14ac:dyDescent="0.25">
      <c r="A1832" s="3">
        <v>1824</v>
      </c>
      <c r="B1832" s="3">
        <v>128210</v>
      </c>
      <c r="C1832" s="3">
        <v>-420.2</v>
      </c>
      <c r="D1832" s="3">
        <v>2.68</v>
      </c>
    </row>
    <row r="1833" spans="1:4" x14ac:dyDescent="0.25">
      <c r="A1833" s="3">
        <v>1825</v>
      </c>
      <c r="B1833" s="3">
        <v>128259</v>
      </c>
      <c r="C1833" s="3">
        <v>-421.2</v>
      </c>
      <c r="D1833" s="3">
        <v>2.5</v>
      </c>
    </row>
    <row r="1834" spans="1:4" x14ac:dyDescent="0.25">
      <c r="A1834" s="3">
        <v>1826</v>
      </c>
      <c r="B1834" s="3">
        <v>128309</v>
      </c>
      <c r="C1834" s="3">
        <v>-419.4</v>
      </c>
      <c r="D1834" s="3">
        <v>2.78</v>
      </c>
    </row>
    <row r="1835" spans="1:4" x14ac:dyDescent="0.25">
      <c r="A1835" s="3">
        <v>1827</v>
      </c>
      <c r="B1835" s="3">
        <v>128357</v>
      </c>
      <c r="C1835" s="3">
        <v>-416.6</v>
      </c>
      <c r="D1835" s="3">
        <v>3.23</v>
      </c>
    </row>
    <row r="1836" spans="1:4" x14ac:dyDescent="0.25">
      <c r="A1836" s="3">
        <v>1828</v>
      </c>
      <c r="B1836" s="3">
        <v>128405</v>
      </c>
      <c r="C1836" s="3">
        <v>-416.9</v>
      </c>
      <c r="D1836" s="3">
        <v>3.16</v>
      </c>
    </row>
    <row r="1837" spans="1:4" x14ac:dyDescent="0.25">
      <c r="A1837" s="3">
        <v>1829</v>
      </c>
      <c r="B1837" s="3">
        <v>128453</v>
      </c>
      <c r="C1837" s="3">
        <v>-417.2</v>
      </c>
      <c r="D1837" s="3">
        <v>3.08</v>
      </c>
    </row>
    <row r="1838" spans="1:4" x14ac:dyDescent="0.25">
      <c r="A1838" s="3">
        <v>1830</v>
      </c>
      <c r="B1838" s="3">
        <v>128501</v>
      </c>
      <c r="C1838" s="3">
        <v>-417.2</v>
      </c>
      <c r="D1838" s="3">
        <v>3.06</v>
      </c>
    </row>
    <row r="1839" spans="1:4" x14ac:dyDescent="0.25">
      <c r="A1839" s="3">
        <v>1831</v>
      </c>
      <c r="B1839" s="3">
        <v>128549</v>
      </c>
      <c r="C1839" s="3">
        <v>-419.1</v>
      </c>
      <c r="D1839" s="3">
        <v>2.71</v>
      </c>
    </row>
    <row r="1840" spans="1:4" x14ac:dyDescent="0.25">
      <c r="A1840" s="3">
        <v>1832</v>
      </c>
      <c r="B1840" s="3">
        <v>128599</v>
      </c>
      <c r="C1840" s="3">
        <v>-421</v>
      </c>
      <c r="D1840" s="3">
        <v>2.37</v>
      </c>
    </row>
    <row r="1841" spans="1:4" x14ac:dyDescent="0.25">
      <c r="A1841" s="3">
        <v>1833</v>
      </c>
      <c r="B1841" s="3">
        <v>128650</v>
      </c>
      <c r="C1841" s="3">
        <v>-422.4</v>
      </c>
      <c r="D1841" s="3">
        <v>2.11</v>
      </c>
    </row>
    <row r="1842" spans="1:4" x14ac:dyDescent="0.25">
      <c r="A1842" s="3">
        <v>1834</v>
      </c>
      <c r="B1842" s="3">
        <v>128702</v>
      </c>
      <c r="C1842" s="3">
        <v>-423.7</v>
      </c>
      <c r="D1842" s="3">
        <v>1.87</v>
      </c>
    </row>
    <row r="1843" spans="1:4" x14ac:dyDescent="0.25">
      <c r="A1843" s="3">
        <v>1835</v>
      </c>
      <c r="B1843" s="3">
        <v>128753</v>
      </c>
      <c r="C1843" s="3">
        <v>-421.8</v>
      </c>
      <c r="D1843" s="3">
        <v>2.16</v>
      </c>
    </row>
    <row r="1844" spans="1:4" x14ac:dyDescent="0.25">
      <c r="A1844" s="3">
        <v>1836</v>
      </c>
      <c r="B1844" s="3">
        <v>128804</v>
      </c>
      <c r="C1844" s="3">
        <v>-419.9</v>
      </c>
      <c r="D1844" s="3">
        <v>2.4500000000000002</v>
      </c>
    </row>
    <row r="1845" spans="1:4" x14ac:dyDescent="0.25">
      <c r="A1845" s="3">
        <v>1837</v>
      </c>
      <c r="B1845" s="3">
        <v>128854</v>
      </c>
      <c r="C1845" s="3">
        <v>-421.2</v>
      </c>
      <c r="D1845" s="3">
        <v>2.2000000000000002</v>
      </c>
    </row>
    <row r="1846" spans="1:4" x14ac:dyDescent="0.25">
      <c r="A1846" s="3">
        <v>1838</v>
      </c>
      <c r="B1846" s="3">
        <v>128906</v>
      </c>
      <c r="C1846" s="3">
        <v>-422.5</v>
      </c>
      <c r="D1846" s="3">
        <v>1.96</v>
      </c>
    </row>
    <row r="1847" spans="1:4" x14ac:dyDescent="0.25">
      <c r="A1847" s="3">
        <v>1839</v>
      </c>
      <c r="B1847" s="3">
        <v>128958</v>
      </c>
      <c r="C1847" s="3">
        <v>-423.9</v>
      </c>
      <c r="D1847" s="3">
        <v>1.7</v>
      </c>
    </row>
    <row r="1848" spans="1:4" x14ac:dyDescent="0.25">
      <c r="A1848" s="3">
        <v>1840</v>
      </c>
      <c r="B1848" s="3">
        <v>129011</v>
      </c>
      <c r="C1848" s="3">
        <v>-425.3</v>
      </c>
      <c r="D1848" s="3">
        <v>1.44</v>
      </c>
    </row>
    <row r="1849" spans="1:4" x14ac:dyDescent="0.25">
      <c r="A1849" s="3">
        <v>1841</v>
      </c>
      <c r="B1849" s="3">
        <v>129065</v>
      </c>
      <c r="C1849" s="3">
        <v>-425.3</v>
      </c>
      <c r="D1849" s="3">
        <v>1.42</v>
      </c>
    </row>
    <row r="1850" spans="1:4" x14ac:dyDescent="0.25">
      <c r="A1850" s="3">
        <v>1842</v>
      </c>
      <c r="B1850" s="3">
        <v>129119</v>
      </c>
      <c r="C1850" s="3">
        <v>-425.3</v>
      </c>
      <c r="D1850" s="3">
        <v>1.39</v>
      </c>
    </row>
    <row r="1851" spans="1:4" x14ac:dyDescent="0.25">
      <c r="A1851" s="3">
        <v>1843</v>
      </c>
      <c r="B1851" s="3">
        <v>129172</v>
      </c>
      <c r="C1851" s="3">
        <v>-422.5</v>
      </c>
      <c r="D1851" s="3">
        <v>1.83</v>
      </c>
    </row>
    <row r="1852" spans="1:4" x14ac:dyDescent="0.25">
      <c r="A1852" s="3">
        <v>1844</v>
      </c>
      <c r="B1852" s="3">
        <v>129224</v>
      </c>
      <c r="C1852" s="3">
        <v>-419.8</v>
      </c>
      <c r="D1852" s="3">
        <v>2.25</v>
      </c>
    </row>
    <row r="1853" spans="1:4" x14ac:dyDescent="0.25">
      <c r="A1853" s="3">
        <v>1845</v>
      </c>
      <c r="B1853" s="3">
        <v>129274</v>
      </c>
      <c r="C1853" s="3">
        <v>-418</v>
      </c>
      <c r="D1853" s="3">
        <v>2.52</v>
      </c>
    </row>
    <row r="1854" spans="1:4" x14ac:dyDescent="0.25">
      <c r="A1854" s="3">
        <v>1846</v>
      </c>
      <c r="B1854" s="3">
        <v>129324</v>
      </c>
      <c r="C1854" s="3">
        <v>-416.3</v>
      </c>
      <c r="D1854" s="3">
        <v>2.78</v>
      </c>
    </row>
    <row r="1855" spans="1:4" x14ac:dyDescent="0.25">
      <c r="A1855" s="3">
        <v>1847</v>
      </c>
      <c r="B1855" s="3">
        <v>129374</v>
      </c>
      <c r="C1855" s="3">
        <v>-419.6</v>
      </c>
      <c r="D1855" s="3">
        <v>2.2000000000000002</v>
      </c>
    </row>
    <row r="1856" spans="1:4" x14ac:dyDescent="0.25">
      <c r="A1856" s="3">
        <v>1848</v>
      </c>
      <c r="B1856" s="3">
        <v>129428</v>
      </c>
      <c r="C1856" s="3">
        <v>-428.7</v>
      </c>
      <c r="D1856" s="3">
        <v>0.67</v>
      </c>
    </row>
    <row r="1857" spans="1:4" x14ac:dyDescent="0.25">
      <c r="A1857" s="3">
        <v>1849</v>
      </c>
      <c r="B1857" s="3">
        <v>129486</v>
      </c>
      <c r="C1857" s="3">
        <v>-434.5</v>
      </c>
      <c r="D1857" s="3">
        <v>-0.31</v>
      </c>
    </row>
    <row r="1858" spans="1:4" x14ac:dyDescent="0.25">
      <c r="A1858" s="3">
        <v>1850</v>
      </c>
      <c r="B1858" s="3">
        <v>129545</v>
      </c>
      <c r="C1858" s="3">
        <v>-429.1</v>
      </c>
      <c r="D1858" s="3">
        <v>0.56000000000000005</v>
      </c>
    </row>
    <row r="1859" spans="1:4" x14ac:dyDescent="0.25">
      <c r="A1859" s="3">
        <v>1851</v>
      </c>
      <c r="B1859" s="3">
        <v>129600</v>
      </c>
      <c r="C1859" s="3">
        <v>-423.8</v>
      </c>
      <c r="D1859" s="3">
        <v>1.42</v>
      </c>
    </row>
    <row r="1860" spans="1:4" x14ac:dyDescent="0.25">
      <c r="A1860" s="3">
        <v>1852</v>
      </c>
      <c r="B1860" s="3">
        <v>129653</v>
      </c>
      <c r="C1860" s="3">
        <v>-421.5</v>
      </c>
      <c r="D1860" s="3">
        <v>1.78</v>
      </c>
    </row>
    <row r="1861" spans="1:4" x14ac:dyDescent="0.25">
      <c r="A1861" s="3">
        <v>1853</v>
      </c>
      <c r="B1861" s="3">
        <v>129705</v>
      </c>
      <c r="C1861" s="3">
        <v>-419.1</v>
      </c>
      <c r="D1861" s="3">
        <v>2.16</v>
      </c>
    </row>
    <row r="1862" spans="1:4" x14ac:dyDescent="0.25">
      <c r="A1862" s="3">
        <v>1854</v>
      </c>
      <c r="B1862" s="3">
        <v>129757</v>
      </c>
      <c r="C1862" s="3">
        <v>-420.2</v>
      </c>
      <c r="D1862" s="3">
        <v>1.95</v>
      </c>
    </row>
    <row r="1863" spans="1:4" x14ac:dyDescent="0.25">
      <c r="A1863" s="3">
        <v>1855</v>
      </c>
      <c r="B1863" s="3">
        <v>129809</v>
      </c>
      <c r="C1863" s="3">
        <v>-421.4</v>
      </c>
      <c r="D1863" s="3">
        <v>1.73</v>
      </c>
    </row>
    <row r="1864" spans="1:4" x14ac:dyDescent="0.25">
      <c r="A1864" s="3">
        <v>1856</v>
      </c>
      <c r="B1864" s="3">
        <v>129863</v>
      </c>
      <c r="C1864" s="3">
        <v>-422.1</v>
      </c>
      <c r="D1864" s="3">
        <v>1.6</v>
      </c>
    </row>
    <row r="1865" spans="1:4" x14ac:dyDescent="0.25">
      <c r="A1865" s="3">
        <v>1857</v>
      </c>
      <c r="B1865" s="3">
        <v>129916</v>
      </c>
      <c r="C1865" s="3">
        <v>-423.7</v>
      </c>
      <c r="D1865" s="3">
        <v>1.31</v>
      </c>
    </row>
    <row r="1866" spans="1:4" x14ac:dyDescent="0.25">
      <c r="A1866" s="3">
        <v>1858</v>
      </c>
      <c r="B1866" s="3">
        <v>129971</v>
      </c>
      <c r="C1866" s="3">
        <v>-424.6</v>
      </c>
      <c r="D1866" s="3">
        <v>1.1399999999999999</v>
      </c>
    </row>
    <row r="1867" spans="1:4" x14ac:dyDescent="0.25">
      <c r="A1867" s="3">
        <v>1859</v>
      </c>
      <c r="B1867" s="3">
        <v>130026</v>
      </c>
      <c r="C1867" s="3">
        <v>-422.5</v>
      </c>
      <c r="D1867" s="3">
        <v>1.47</v>
      </c>
    </row>
    <row r="1868" spans="1:4" x14ac:dyDescent="0.25">
      <c r="A1868" s="3">
        <v>1860</v>
      </c>
      <c r="B1868" s="3">
        <v>130079</v>
      </c>
      <c r="C1868" s="3">
        <v>-420.3</v>
      </c>
      <c r="D1868" s="3">
        <v>1.81</v>
      </c>
    </row>
    <row r="1869" spans="1:4" x14ac:dyDescent="0.25">
      <c r="A1869" s="3">
        <v>1861</v>
      </c>
      <c r="B1869" s="3">
        <v>130131</v>
      </c>
      <c r="C1869" s="3">
        <v>-420.3</v>
      </c>
      <c r="D1869" s="3">
        <v>1.79</v>
      </c>
    </row>
    <row r="1870" spans="1:4" x14ac:dyDescent="0.25">
      <c r="A1870" s="3">
        <v>1862</v>
      </c>
      <c r="B1870" s="3">
        <v>130185</v>
      </c>
      <c r="C1870" s="3">
        <v>-423.5</v>
      </c>
      <c r="D1870" s="3">
        <v>1.24</v>
      </c>
    </row>
    <row r="1871" spans="1:4" x14ac:dyDescent="0.25">
      <c r="A1871" s="3">
        <v>1863</v>
      </c>
      <c r="B1871" s="3">
        <v>130241</v>
      </c>
      <c r="C1871" s="3">
        <v>-426.7</v>
      </c>
      <c r="D1871" s="3">
        <v>0.68</v>
      </c>
    </row>
    <row r="1872" spans="1:4" x14ac:dyDescent="0.25">
      <c r="A1872" s="3">
        <v>1864</v>
      </c>
      <c r="B1872" s="3">
        <v>130297</v>
      </c>
      <c r="C1872" s="3">
        <v>-425.4</v>
      </c>
      <c r="D1872" s="3">
        <v>0.88</v>
      </c>
    </row>
    <row r="1873" spans="1:4" x14ac:dyDescent="0.25">
      <c r="A1873" s="3">
        <v>1865</v>
      </c>
      <c r="B1873" s="3">
        <v>130353</v>
      </c>
      <c r="C1873" s="3">
        <v>-425.5</v>
      </c>
      <c r="D1873" s="3">
        <v>0.84</v>
      </c>
    </row>
    <row r="1874" spans="1:4" x14ac:dyDescent="0.25">
      <c r="A1874" s="3">
        <v>1866</v>
      </c>
      <c r="B1874" s="3">
        <v>130410</v>
      </c>
      <c r="C1874" s="3">
        <v>-426.9</v>
      </c>
      <c r="D1874" s="3">
        <v>0.59</v>
      </c>
    </row>
    <row r="1875" spans="1:4" x14ac:dyDescent="0.25">
      <c r="A1875" s="3">
        <v>1867</v>
      </c>
      <c r="B1875" s="3">
        <v>130467</v>
      </c>
      <c r="C1875" s="3">
        <v>-427</v>
      </c>
      <c r="D1875" s="3">
        <v>0.56999999999999995</v>
      </c>
    </row>
    <row r="1876" spans="1:4" x14ac:dyDescent="0.25">
      <c r="A1876" s="3">
        <v>1868</v>
      </c>
      <c r="B1876" s="3">
        <v>130525</v>
      </c>
      <c r="C1876" s="3">
        <v>-427.2</v>
      </c>
      <c r="D1876" s="3">
        <v>0.53</v>
      </c>
    </row>
    <row r="1877" spans="1:4" x14ac:dyDescent="0.25">
      <c r="A1877" s="3">
        <v>1869</v>
      </c>
      <c r="B1877" s="3">
        <v>130582</v>
      </c>
      <c r="C1877" s="3">
        <v>-428</v>
      </c>
      <c r="D1877" s="3">
        <v>0.4</v>
      </c>
    </row>
    <row r="1878" spans="1:4" x14ac:dyDescent="0.25">
      <c r="A1878" s="3">
        <v>1870</v>
      </c>
      <c r="B1878" s="3">
        <v>130641</v>
      </c>
      <c r="C1878" s="3">
        <v>-428.9</v>
      </c>
      <c r="D1878" s="3">
        <v>0.24</v>
      </c>
    </row>
    <row r="1879" spans="1:4" x14ac:dyDescent="0.25">
      <c r="A1879" s="3">
        <v>1871</v>
      </c>
      <c r="B1879" s="3">
        <v>130699</v>
      </c>
      <c r="C1879" s="3">
        <v>-429.5</v>
      </c>
      <c r="D1879" s="3">
        <v>0.14000000000000001</v>
      </c>
    </row>
    <row r="1880" spans="1:4" x14ac:dyDescent="0.25">
      <c r="A1880" s="3">
        <v>1872</v>
      </c>
      <c r="B1880" s="3">
        <v>130759</v>
      </c>
      <c r="C1880" s="3">
        <v>-431.1</v>
      </c>
      <c r="D1880" s="3">
        <v>-0.13</v>
      </c>
    </row>
    <row r="1881" spans="1:4" x14ac:dyDescent="0.25">
      <c r="A1881" s="3">
        <v>1873</v>
      </c>
      <c r="B1881" s="3">
        <v>130819</v>
      </c>
      <c r="C1881" s="3">
        <v>-432.2</v>
      </c>
      <c r="D1881" s="3">
        <v>-0.31</v>
      </c>
    </row>
    <row r="1882" spans="1:4" x14ac:dyDescent="0.25">
      <c r="A1882" s="3">
        <v>1874</v>
      </c>
      <c r="B1882" s="3">
        <v>130880</v>
      </c>
      <c r="C1882" s="3">
        <v>-432.9</v>
      </c>
      <c r="D1882" s="3">
        <v>-0.43</v>
      </c>
    </row>
    <row r="1883" spans="1:4" x14ac:dyDescent="0.25">
      <c r="A1883" s="3">
        <v>1875</v>
      </c>
      <c r="B1883" s="3">
        <v>130942</v>
      </c>
      <c r="C1883" s="3">
        <v>-433.5</v>
      </c>
      <c r="D1883" s="3">
        <v>-0.54</v>
      </c>
    </row>
    <row r="1884" spans="1:4" x14ac:dyDescent="0.25">
      <c r="A1884" s="3">
        <v>1876</v>
      </c>
      <c r="B1884" s="3">
        <v>131004</v>
      </c>
      <c r="C1884" s="3">
        <v>-433.6</v>
      </c>
      <c r="D1884" s="3">
        <v>-0.56000000000000005</v>
      </c>
    </row>
    <row r="1885" spans="1:4" x14ac:dyDescent="0.25">
      <c r="A1885" s="3">
        <v>1877</v>
      </c>
      <c r="B1885" s="3">
        <v>131066</v>
      </c>
      <c r="C1885" s="3">
        <v>-433.7</v>
      </c>
      <c r="D1885" s="3">
        <v>-0.57999999999999996</v>
      </c>
    </row>
    <row r="1886" spans="1:4" x14ac:dyDescent="0.25">
      <c r="A1886" s="3">
        <v>1878</v>
      </c>
      <c r="B1886" s="3">
        <v>131128</v>
      </c>
      <c r="C1886" s="3">
        <v>-435</v>
      </c>
      <c r="D1886" s="3">
        <v>-0.79</v>
      </c>
    </row>
    <row r="1887" spans="1:4" x14ac:dyDescent="0.25">
      <c r="A1887" s="3">
        <v>1879</v>
      </c>
      <c r="B1887" s="3">
        <v>131190</v>
      </c>
      <c r="C1887" s="3">
        <v>-432.7</v>
      </c>
      <c r="D1887" s="3">
        <v>-0.42</v>
      </c>
    </row>
    <row r="1888" spans="1:4" x14ac:dyDescent="0.25">
      <c r="A1888" s="3">
        <v>1880</v>
      </c>
      <c r="B1888" s="3">
        <v>131250</v>
      </c>
      <c r="C1888" s="3">
        <v>-429.2</v>
      </c>
      <c r="D1888" s="3">
        <v>0.16</v>
      </c>
    </row>
    <row r="1889" spans="1:4" x14ac:dyDescent="0.25">
      <c r="A1889" s="3">
        <v>1881</v>
      </c>
      <c r="B1889" s="3">
        <v>131311</v>
      </c>
      <c r="C1889" s="3">
        <v>-433.1</v>
      </c>
      <c r="D1889" s="3">
        <v>-0.49</v>
      </c>
    </row>
    <row r="1890" spans="1:4" x14ac:dyDescent="0.25">
      <c r="A1890" s="3">
        <v>1882</v>
      </c>
      <c r="B1890" s="3">
        <v>131374</v>
      </c>
      <c r="C1890" s="3">
        <v>-437</v>
      </c>
      <c r="D1890" s="3">
        <v>-1.1399999999999999</v>
      </c>
    </row>
    <row r="1891" spans="1:4" x14ac:dyDescent="0.25">
      <c r="A1891" s="3">
        <v>1883</v>
      </c>
      <c r="B1891" s="3">
        <v>131439</v>
      </c>
      <c r="C1891" s="3">
        <v>-439.4</v>
      </c>
      <c r="D1891" s="3">
        <v>-1.54</v>
      </c>
    </row>
    <row r="1892" spans="1:4" x14ac:dyDescent="0.25">
      <c r="A1892" s="3">
        <v>1884</v>
      </c>
      <c r="B1892" s="3">
        <v>131506</v>
      </c>
      <c r="C1892" s="3">
        <v>-441.8</v>
      </c>
      <c r="D1892" s="3">
        <v>-1.94</v>
      </c>
    </row>
    <row r="1893" spans="1:4" x14ac:dyDescent="0.25">
      <c r="A1893" s="3">
        <v>1885</v>
      </c>
      <c r="B1893" s="3">
        <v>131574</v>
      </c>
      <c r="C1893" s="3">
        <v>-440.5</v>
      </c>
      <c r="D1893" s="3">
        <v>-1.73</v>
      </c>
    </row>
    <row r="1894" spans="1:4" x14ac:dyDescent="0.25">
      <c r="A1894" s="3">
        <v>1886</v>
      </c>
      <c r="B1894" s="3">
        <v>131641</v>
      </c>
      <c r="C1894" s="3">
        <v>-439.2</v>
      </c>
      <c r="D1894" s="3">
        <v>-1.51</v>
      </c>
    </row>
    <row r="1895" spans="1:4" x14ac:dyDescent="0.25">
      <c r="A1895" s="3">
        <v>1887</v>
      </c>
      <c r="B1895" s="3">
        <v>131707</v>
      </c>
      <c r="C1895" s="3">
        <v>-439</v>
      </c>
      <c r="D1895" s="3">
        <v>-1.48</v>
      </c>
    </row>
    <row r="1896" spans="1:4" x14ac:dyDescent="0.25">
      <c r="A1896" s="3">
        <v>1888</v>
      </c>
      <c r="B1896" s="3">
        <v>131773</v>
      </c>
      <c r="C1896" s="3">
        <v>-438.8</v>
      </c>
      <c r="D1896" s="3">
        <v>-1.45</v>
      </c>
    </row>
    <row r="1897" spans="1:4" x14ac:dyDescent="0.25">
      <c r="A1897" s="3">
        <v>1889</v>
      </c>
      <c r="B1897" s="3">
        <v>131840</v>
      </c>
      <c r="C1897" s="3">
        <v>-441.3</v>
      </c>
      <c r="D1897" s="3">
        <v>-1.87</v>
      </c>
    </row>
    <row r="1898" spans="1:4" x14ac:dyDescent="0.25">
      <c r="A1898" s="3">
        <v>1890</v>
      </c>
      <c r="B1898" s="3">
        <v>131908</v>
      </c>
      <c r="C1898" s="3">
        <v>-443.8</v>
      </c>
      <c r="D1898" s="3">
        <v>-2.2799999999999998</v>
      </c>
    </row>
    <row r="1899" spans="1:4" x14ac:dyDescent="0.25">
      <c r="A1899" s="3">
        <v>1891</v>
      </c>
      <c r="B1899" s="3">
        <v>131978</v>
      </c>
      <c r="C1899" s="3">
        <v>-443.5</v>
      </c>
      <c r="D1899" s="3">
        <v>-2.23</v>
      </c>
    </row>
    <row r="1900" spans="1:4" x14ac:dyDescent="0.25">
      <c r="A1900" s="3">
        <v>1892</v>
      </c>
      <c r="B1900" s="3">
        <v>132048</v>
      </c>
      <c r="C1900" s="3">
        <v>-445</v>
      </c>
      <c r="D1900" s="3">
        <v>-2.48</v>
      </c>
    </row>
    <row r="1901" spans="1:4" x14ac:dyDescent="0.25">
      <c r="A1901" s="3">
        <v>1893</v>
      </c>
      <c r="B1901" s="3">
        <v>132120</v>
      </c>
      <c r="C1901" s="3">
        <v>-446.8</v>
      </c>
      <c r="D1901" s="3">
        <v>-2.78</v>
      </c>
    </row>
    <row r="1902" spans="1:4" x14ac:dyDescent="0.25">
      <c r="A1902" s="3">
        <v>1894</v>
      </c>
      <c r="B1902" s="3">
        <v>132192</v>
      </c>
      <c r="C1902" s="3">
        <v>-446.8</v>
      </c>
      <c r="D1902" s="3">
        <v>-2.78</v>
      </c>
    </row>
    <row r="1903" spans="1:4" x14ac:dyDescent="0.25">
      <c r="A1903" s="3">
        <v>1895</v>
      </c>
      <c r="B1903" s="3">
        <v>132264</v>
      </c>
      <c r="C1903" s="3">
        <v>-445.7</v>
      </c>
      <c r="D1903" s="3">
        <v>-2.6</v>
      </c>
    </row>
    <row r="1904" spans="1:4" x14ac:dyDescent="0.25">
      <c r="A1904" s="3">
        <v>1896</v>
      </c>
      <c r="B1904" s="3">
        <v>132335</v>
      </c>
      <c r="C1904" s="3">
        <v>-444.6</v>
      </c>
      <c r="D1904" s="3">
        <v>-2.42</v>
      </c>
    </row>
    <row r="1905" spans="1:4" x14ac:dyDescent="0.25">
      <c r="A1905" s="3">
        <v>1897</v>
      </c>
      <c r="B1905" s="3">
        <v>132406</v>
      </c>
      <c r="C1905" s="3">
        <v>-444.7</v>
      </c>
      <c r="D1905" s="3">
        <v>-2.44</v>
      </c>
    </row>
    <row r="1906" spans="1:4" x14ac:dyDescent="0.25">
      <c r="A1906" s="3">
        <v>1898</v>
      </c>
      <c r="B1906" s="3">
        <v>132477</v>
      </c>
      <c r="C1906" s="3">
        <v>-445.2</v>
      </c>
      <c r="D1906" s="3">
        <v>-2.52</v>
      </c>
    </row>
    <row r="1907" spans="1:4" x14ac:dyDescent="0.25">
      <c r="A1907" s="3">
        <v>1899</v>
      </c>
      <c r="B1907" s="3">
        <v>132548</v>
      </c>
      <c r="C1907" s="3">
        <v>-445.5</v>
      </c>
      <c r="D1907" s="3">
        <v>-2.57</v>
      </c>
    </row>
    <row r="1908" spans="1:4" x14ac:dyDescent="0.25">
      <c r="A1908" s="3">
        <v>1900</v>
      </c>
      <c r="B1908" s="3">
        <v>132619</v>
      </c>
      <c r="C1908" s="3">
        <v>-445.5</v>
      </c>
      <c r="D1908" s="3">
        <v>-2.58</v>
      </c>
    </row>
    <row r="1909" spans="1:4" x14ac:dyDescent="0.25">
      <c r="A1909" s="3">
        <v>1901</v>
      </c>
      <c r="B1909" s="3">
        <v>132691</v>
      </c>
      <c r="C1909" s="3">
        <v>-445.5</v>
      </c>
      <c r="D1909" s="3">
        <v>-2.58</v>
      </c>
    </row>
    <row r="1910" spans="1:4" x14ac:dyDescent="0.25">
      <c r="A1910" s="3">
        <v>1902</v>
      </c>
      <c r="B1910" s="3">
        <v>132763</v>
      </c>
      <c r="C1910" s="3">
        <v>-446.6</v>
      </c>
      <c r="D1910" s="3">
        <v>-2.76</v>
      </c>
    </row>
    <row r="1911" spans="1:4" x14ac:dyDescent="0.25">
      <c r="A1911" s="3">
        <v>1903</v>
      </c>
      <c r="B1911" s="3">
        <v>132836</v>
      </c>
      <c r="C1911" s="3">
        <v>-449</v>
      </c>
      <c r="D1911" s="3">
        <v>-3.16</v>
      </c>
    </row>
    <row r="1912" spans="1:4" x14ac:dyDescent="0.25">
      <c r="A1912" s="3">
        <v>1904</v>
      </c>
      <c r="B1912" s="3">
        <v>132911</v>
      </c>
      <c r="C1912" s="3">
        <v>-450.2</v>
      </c>
      <c r="D1912" s="3">
        <v>-3.36</v>
      </c>
    </row>
    <row r="1913" spans="1:4" x14ac:dyDescent="0.25">
      <c r="A1913" s="3">
        <v>1905</v>
      </c>
      <c r="B1913" s="3">
        <v>132987</v>
      </c>
      <c r="C1913" s="3">
        <v>-451.7</v>
      </c>
      <c r="D1913" s="3">
        <v>-3.61</v>
      </c>
    </row>
    <row r="1914" spans="1:4" x14ac:dyDescent="0.25">
      <c r="A1914" s="3">
        <v>1906</v>
      </c>
      <c r="B1914" s="3">
        <v>133065</v>
      </c>
      <c r="C1914" s="3">
        <v>-453.1</v>
      </c>
      <c r="D1914" s="3">
        <v>-3.84</v>
      </c>
    </row>
    <row r="1915" spans="1:4" x14ac:dyDescent="0.25">
      <c r="A1915" s="3">
        <v>1907</v>
      </c>
      <c r="B1915" s="3">
        <v>133142</v>
      </c>
      <c r="C1915" s="3">
        <v>-452.2</v>
      </c>
      <c r="D1915" s="3">
        <v>-3.69</v>
      </c>
    </row>
    <row r="1916" spans="1:4" x14ac:dyDescent="0.25">
      <c r="A1916" s="3">
        <v>1908</v>
      </c>
      <c r="B1916" s="3">
        <v>133219</v>
      </c>
      <c r="C1916" s="3">
        <v>-451.3</v>
      </c>
      <c r="D1916" s="3">
        <v>-3.54</v>
      </c>
    </row>
    <row r="1917" spans="1:4" x14ac:dyDescent="0.25">
      <c r="A1917" s="3">
        <v>1909</v>
      </c>
      <c r="B1917" s="3">
        <v>133296</v>
      </c>
      <c r="C1917" s="3">
        <v>-452.5</v>
      </c>
      <c r="D1917" s="3">
        <v>-3.73</v>
      </c>
    </row>
    <row r="1918" spans="1:4" x14ac:dyDescent="0.25">
      <c r="A1918" s="3">
        <v>1910</v>
      </c>
      <c r="B1918" s="3">
        <v>133374</v>
      </c>
      <c r="C1918" s="3">
        <v>-453.7</v>
      </c>
      <c r="D1918" s="3">
        <v>-3.93</v>
      </c>
    </row>
    <row r="1919" spans="1:4" x14ac:dyDescent="0.25">
      <c r="A1919" s="3">
        <v>1911</v>
      </c>
      <c r="B1919" s="3">
        <v>133452</v>
      </c>
      <c r="C1919" s="3">
        <v>-451.6</v>
      </c>
      <c r="D1919" s="3">
        <v>-3.58</v>
      </c>
    </row>
    <row r="1920" spans="1:4" x14ac:dyDescent="0.25">
      <c r="A1920" s="3">
        <v>1912</v>
      </c>
      <c r="B1920" s="3">
        <v>133528</v>
      </c>
      <c r="C1920" s="3">
        <v>-449.5</v>
      </c>
      <c r="D1920" s="3">
        <v>-3.23</v>
      </c>
    </row>
    <row r="1921" spans="1:4" x14ac:dyDescent="0.25">
      <c r="A1921" s="3">
        <v>1913</v>
      </c>
      <c r="B1921" s="3">
        <v>133603</v>
      </c>
      <c r="C1921" s="3">
        <v>-449.5</v>
      </c>
      <c r="D1921" s="3">
        <v>-3.23</v>
      </c>
    </row>
    <row r="1922" spans="1:4" x14ac:dyDescent="0.25">
      <c r="A1922" s="3">
        <v>1914</v>
      </c>
      <c r="B1922" s="3">
        <v>133679</v>
      </c>
      <c r="C1922" s="3">
        <v>-453</v>
      </c>
      <c r="D1922" s="3">
        <v>-3.81</v>
      </c>
    </row>
    <row r="1923" spans="1:4" x14ac:dyDescent="0.25">
      <c r="A1923" s="3">
        <v>1915</v>
      </c>
      <c r="B1923" s="3">
        <v>133759</v>
      </c>
      <c r="C1923" s="3">
        <v>-456.6</v>
      </c>
      <c r="D1923" s="3">
        <v>-4.41</v>
      </c>
    </row>
    <row r="1924" spans="1:4" x14ac:dyDescent="0.25">
      <c r="A1924" s="3">
        <v>1916</v>
      </c>
      <c r="B1924" s="3">
        <v>133841</v>
      </c>
      <c r="C1924" s="3">
        <v>-456.9</v>
      </c>
      <c r="D1924" s="3">
        <v>-4.46</v>
      </c>
    </row>
    <row r="1925" spans="1:4" x14ac:dyDescent="0.25">
      <c r="A1925" s="3">
        <v>1917</v>
      </c>
      <c r="B1925" s="3">
        <v>133923</v>
      </c>
      <c r="C1925" s="3">
        <v>-457</v>
      </c>
      <c r="D1925" s="3">
        <v>-4.47</v>
      </c>
    </row>
    <row r="1926" spans="1:4" x14ac:dyDescent="0.25">
      <c r="A1926" s="3">
        <v>1918</v>
      </c>
      <c r="B1926" s="3">
        <v>134005</v>
      </c>
      <c r="C1926" s="3">
        <v>-459.5</v>
      </c>
      <c r="D1926" s="3">
        <v>-4.8899999999999997</v>
      </c>
    </row>
    <row r="1927" spans="1:4" x14ac:dyDescent="0.25">
      <c r="A1927" s="3">
        <v>1919</v>
      </c>
      <c r="B1927" s="3">
        <v>134091</v>
      </c>
      <c r="C1927" s="3">
        <v>-461.9</v>
      </c>
      <c r="D1927" s="3">
        <v>-5.28</v>
      </c>
    </row>
    <row r="1928" spans="1:4" x14ac:dyDescent="0.25">
      <c r="A1928" s="3">
        <v>1920</v>
      </c>
      <c r="B1928" s="3">
        <v>134178</v>
      </c>
      <c r="C1928" s="3">
        <v>-462.6</v>
      </c>
      <c r="D1928" s="3">
        <v>-5.4</v>
      </c>
    </row>
    <row r="1929" spans="1:4" x14ac:dyDescent="0.25">
      <c r="A1929" s="3">
        <v>1921</v>
      </c>
      <c r="B1929" s="3">
        <v>134266</v>
      </c>
      <c r="C1929" s="3">
        <v>-464.7</v>
      </c>
      <c r="D1929" s="3">
        <v>-5.74</v>
      </c>
    </row>
    <row r="1930" spans="1:4" x14ac:dyDescent="0.25">
      <c r="A1930" s="3">
        <v>1922</v>
      </c>
      <c r="B1930" s="3">
        <v>134356</v>
      </c>
      <c r="C1930" s="3">
        <v>-465.8</v>
      </c>
      <c r="D1930" s="3">
        <v>-5.93</v>
      </c>
    </row>
    <row r="1931" spans="1:4" x14ac:dyDescent="0.25">
      <c r="A1931" s="3">
        <v>1923</v>
      </c>
      <c r="B1931" s="3">
        <v>134447</v>
      </c>
      <c r="C1931" s="3">
        <v>-466.8</v>
      </c>
      <c r="D1931" s="3">
        <v>-6.09</v>
      </c>
    </row>
    <row r="1932" spans="1:4" x14ac:dyDescent="0.25">
      <c r="A1932" s="3">
        <v>1924</v>
      </c>
      <c r="B1932" s="3">
        <v>134538</v>
      </c>
      <c r="C1932" s="3">
        <v>-464.8</v>
      </c>
      <c r="D1932" s="3">
        <v>-5.76</v>
      </c>
    </row>
    <row r="1933" spans="1:4" x14ac:dyDescent="0.25">
      <c r="A1933" s="3">
        <v>1925</v>
      </c>
      <c r="B1933" s="3">
        <v>134628</v>
      </c>
      <c r="C1933" s="3">
        <v>-464.7</v>
      </c>
      <c r="D1933" s="3">
        <v>-5.74</v>
      </c>
    </row>
    <row r="1934" spans="1:4" x14ac:dyDescent="0.25">
      <c r="A1934" s="3">
        <v>1926</v>
      </c>
      <c r="B1934" s="3">
        <v>134719</v>
      </c>
      <c r="C1934" s="3">
        <v>-468.6</v>
      </c>
      <c r="D1934" s="3">
        <v>-6.39</v>
      </c>
    </row>
    <row r="1935" spans="1:4" x14ac:dyDescent="0.25">
      <c r="A1935" s="3">
        <v>1927</v>
      </c>
      <c r="B1935" s="3">
        <v>134815</v>
      </c>
      <c r="C1935" s="3">
        <v>-472.1</v>
      </c>
      <c r="D1935" s="3">
        <v>-6.97</v>
      </c>
    </row>
    <row r="1936" spans="1:4" x14ac:dyDescent="0.25">
      <c r="A1936" s="3">
        <v>1928</v>
      </c>
      <c r="B1936" s="3">
        <v>134912</v>
      </c>
      <c r="C1936" s="3">
        <v>-471.7</v>
      </c>
      <c r="D1936" s="3">
        <v>-6.9</v>
      </c>
    </row>
    <row r="1937" spans="1:4" x14ac:dyDescent="0.25">
      <c r="A1937" s="3">
        <v>1929</v>
      </c>
      <c r="B1937" s="3">
        <v>135009</v>
      </c>
      <c r="C1937" s="3">
        <v>-471.6</v>
      </c>
      <c r="D1937" s="3">
        <v>-6.88</v>
      </c>
    </row>
    <row r="1938" spans="1:4" x14ac:dyDescent="0.25">
      <c r="A1938" s="3">
        <v>1930</v>
      </c>
      <c r="B1938" s="3">
        <v>135107</v>
      </c>
      <c r="C1938" s="3">
        <v>-473.4</v>
      </c>
      <c r="D1938" s="3">
        <v>-7.18</v>
      </c>
    </row>
    <row r="1939" spans="1:4" x14ac:dyDescent="0.25">
      <c r="A1939" s="3">
        <v>1931</v>
      </c>
      <c r="B1939" s="3">
        <v>135207</v>
      </c>
      <c r="C1939" s="3">
        <v>-473.9</v>
      </c>
      <c r="D1939" s="3">
        <v>-7.26</v>
      </c>
    </row>
    <row r="1940" spans="1:4" x14ac:dyDescent="0.25">
      <c r="A1940" s="3">
        <v>1932</v>
      </c>
      <c r="B1940" s="3">
        <v>135308</v>
      </c>
      <c r="C1940" s="3">
        <v>-475.2</v>
      </c>
      <c r="D1940" s="3">
        <v>-7.48</v>
      </c>
    </row>
    <row r="1941" spans="1:4" x14ac:dyDescent="0.25">
      <c r="A1941" s="3">
        <v>1933</v>
      </c>
      <c r="B1941" s="3">
        <v>135408</v>
      </c>
      <c r="C1941" s="3">
        <v>-474.1</v>
      </c>
      <c r="D1941" s="3">
        <v>-7.3</v>
      </c>
    </row>
    <row r="1942" spans="1:4" x14ac:dyDescent="0.25">
      <c r="A1942" s="3">
        <v>1934</v>
      </c>
      <c r="B1942" s="3">
        <v>135507</v>
      </c>
      <c r="C1942" s="3">
        <v>-471.3</v>
      </c>
      <c r="D1942" s="3">
        <v>-6.83</v>
      </c>
    </row>
    <row r="1943" spans="1:4" x14ac:dyDescent="0.25">
      <c r="A1943" s="3">
        <v>1935</v>
      </c>
      <c r="B1943" s="3">
        <v>135604</v>
      </c>
      <c r="C1943" s="3">
        <v>-471.8</v>
      </c>
      <c r="D1943" s="3">
        <v>-6.91</v>
      </c>
    </row>
    <row r="1944" spans="1:4" x14ac:dyDescent="0.25">
      <c r="A1944" s="3">
        <v>1936</v>
      </c>
      <c r="B1944" s="3">
        <v>135702</v>
      </c>
      <c r="C1944" s="3">
        <v>-473.1</v>
      </c>
      <c r="D1944" s="3">
        <v>-7.13</v>
      </c>
    </row>
    <row r="1945" spans="1:4" x14ac:dyDescent="0.25">
      <c r="A1945" s="3">
        <v>1937</v>
      </c>
      <c r="B1945" s="3">
        <v>135802</v>
      </c>
      <c r="C1945" s="3">
        <v>-474.3</v>
      </c>
      <c r="D1945" s="3">
        <v>-7.33</v>
      </c>
    </row>
    <row r="1946" spans="1:4" x14ac:dyDescent="0.25">
      <c r="A1946" s="3">
        <v>1938</v>
      </c>
      <c r="B1946" s="3">
        <v>135903</v>
      </c>
      <c r="C1946" s="3">
        <v>-474.2</v>
      </c>
      <c r="D1946" s="3">
        <v>-7.31</v>
      </c>
    </row>
    <row r="1947" spans="1:4" x14ac:dyDescent="0.25">
      <c r="A1947" s="3">
        <v>1939</v>
      </c>
      <c r="B1947" s="3">
        <v>136003</v>
      </c>
      <c r="C1947" s="3">
        <v>-473.2</v>
      </c>
      <c r="D1947" s="3">
        <v>-7.14</v>
      </c>
    </row>
    <row r="1948" spans="1:4" x14ac:dyDescent="0.25">
      <c r="A1948" s="3">
        <v>1940</v>
      </c>
      <c r="B1948" s="3">
        <v>136103</v>
      </c>
      <c r="C1948" s="3">
        <v>-475.4</v>
      </c>
      <c r="D1948" s="3">
        <v>-7.51</v>
      </c>
    </row>
    <row r="1949" spans="1:4" x14ac:dyDescent="0.25">
      <c r="A1949" s="3">
        <v>1941</v>
      </c>
      <c r="B1949" s="3">
        <v>136206</v>
      </c>
      <c r="C1949" s="3">
        <v>-477.2</v>
      </c>
      <c r="D1949" s="3">
        <v>-7.81</v>
      </c>
    </row>
    <row r="1950" spans="1:4" x14ac:dyDescent="0.25">
      <c r="A1950" s="3">
        <v>1942</v>
      </c>
      <c r="B1950" s="3">
        <v>136309</v>
      </c>
      <c r="C1950" s="3">
        <v>-475</v>
      </c>
      <c r="D1950" s="3">
        <v>-7.44</v>
      </c>
    </row>
    <row r="1951" spans="1:4" x14ac:dyDescent="0.25">
      <c r="A1951" s="3">
        <v>1943</v>
      </c>
      <c r="B1951" s="3">
        <v>136411</v>
      </c>
      <c r="C1951" s="3">
        <v>-474.7</v>
      </c>
      <c r="D1951" s="3">
        <v>-7.39</v>
      </c>
    </row>
    <row r="1952" spans="1:4" x14ac:dyDescent="0.25">
      <c r="A1952" s="3">
        <v>1944</v>
      </c>
      <c r="B1952" s="3">
        <v>136512</v>
      </c>
      <c r="C1952" s="3">
        <v>-475.6</v>
      </c>
      <c r="D1952" s="3">
        <v>-7.54</v>
      </c>
    </row>
    <row r="1953" spans="1:4" x14ac:dyDescent="0.25">
      <c r="A1953" s="3">
        <v>1945</v>
      </c>
      <c r="B1953" s="3">
        <v>136614</v>
      </c>
      <c r="C1953" s="3">
        <v>-474.1</v>
      </c>
      <c r="D1953" s="3">
        <v>-7.29</v>
      </c>
    </row>
    <row r="1954" spans="1:4" x14ac:dyDescent="0.25">
      <c r="A1954" s="3">
        <v>1946</v>
      </c>
      <c r="B1954" s="3">
        <v>136715</v>
      </c>
      <c r="C1954" s="3">
        <v>-475.4</v>
      </c>
      <c r="D1954" s="3">
        <v>-7.51</v>
      </c>
    </row>
    <row r="1955" spans="1:4" x14ac:dyDescent="0.25">
      <c r="A1955" s="3">
        <v>1947</v>
      </c>
      <c r="B1955" s="3">
        <v>136819</v>
      </c>
      <c r="C1955" s="3">
        <v>-478</v>
      </c>
      <c r="D1955" s="3">
        <v>-7.94</v>
      </c>
    </row>
    <row r="1956" spans="1:4" x14ac:dyDescent="0.25">
      <c r="A1956" s="3">
        <v>1948</v>
      </c>
      <c r="B1956" s="3">
        <v>136923</v>
      </c>
      <c r="C1956" s="3">
        <v>-476.1</v>
      </c>
      <c r="D1956" s="3">
        <v>-7.62</v>
      </c>
    </row>
    <row r="1957" spans="1:4" x14ac:dyDescent="0.25">
      <c r="A1957" s="3">
        <v>1949</v>
      </c>
      <c r="B1957" s="3">
        <v>137026</v>
      </c>
      <c r="C1957" s="3">
        <v>-475.4</v>
      </c>
      <c r="D1957" s="3">
        <v>-7.5</v>
      </c>
    </row>
    <row r="1958" spans="1:4" x14ac:dyDescent="0.25">
      <c r="A1958" s="3">
        <v>1950</v>
      </c>
      <c r="B1958" s="3">
        <v>137130</v>
      </c>
      <c r="C1958" s="3">
        <v>-477.3</v>
      </c>
      <c r="D1958" s="3">
        <v>-7.82</v>
      </c>
    </row>
    <row r="1959" spans="1:4" x14ac:dyDescent="0.25">
      <c r="A1959" s="3">
        <v>1951</v>
      </c>
      <c r="B1959" s="3">
        <v>137235</v>
      </c>
      <c r="C1959" s="3">
        <v>-478</v>
      </c>
      <c r="D1959" s="3">
        <v>-7.93</v>
      </c>
    </row>
    <row r="1960" spans="1:4" x14ac:dyDescent="0.25">
      <c r="A1960" s="3">
        <v>1952</v>
      </c>
      <c r="B1960" s="3">
        <v>137341</v>
      </c>
      <c r="C1960" s="3">
        <v>-478.3</v>
      </c>
      <c r="D1960" s="3">
        <v>-7.98</v>
      </c>
    </row>
    <row r="1961" spans="1:4" x14ac:dyDescent="0.25">
      <c r="A1961" s="3">
        <v>1953</v>
      </c>
      <c r="B1961" s="3">
        <v>137446</v>
      </c>
      <c r="C1961" s="3">
        <v>-476.7</v>
      </c>
      <c r="D1961" s="3">
        <v>-7.72</v>
      </c>
    </row>
    <row r="1962" spans="1:4" x14ac:dyDescent="0.25">
      <c r="A1962" s="3">
        <v>1954</v>
      </c>
      <c r="B1962" s="3">
        <v>137549</v>
      </c>
      <c r="C1962" s="3">
        <v>-475.1</v>
      </c>
      <c r="D1962" s="3">
        <v>-7.45</v>
      </c>
    </row>
    <row r="1963" spans="1:4" x14ac:dyDescent="0.25">
      <c r="A1963" s="3">
        <v>1955</v>
      </c>
      <c r="B1963" s="3">
        <v>137651</v>
      </c>
      <c r="C1963" s="3">
        <v>-475.2</v>
      </c>
      <c r="D1963" s="3">
        <v>-7.47</v>
      </c>
    </row>
    <row r="1964" spans="1:4" x14ac:dyDescent="0.25">
      <c r="A1964" s="3">
        <v>1956</v>
      </c>
      <c r="B1964" s="3">
        <v>137754</v>
      </c>
      <c r="C1964" s="3">
        <v>-475.7</v>
      </c>
      <c r="D1964" s="3">
        <v>-7.55</v>
      </c>
    </row>
    <row r="1965" spans="1:4" x14ac:dyDescent="0.25">
      <c r="A1965" s="3">
        <v>1957</v>
      </c>
      <c r="B1965" s="3">
        <v>137858</v>
      </c>
      <c r="C1965" s="3">
        <v>-477.7</v>
      </c>
      <c r="D1965" s="3">
        <v>-7.88</v>
      </c>
    </row>
    <row r="1966" spans="1:4" x14ac:dyDescent="0.25">
      <c r="A1966" s="3">
        <v>1958</v>
      </c>
      <c r="B1966" s="3">
        <v>137966</v>
      </c>
      <c r="C1966" s="3">
        <v>-481.5</v>
      </c>
      <c r="D1966" s="3">
        <v>-8.51</v>
      </c>
    </row>
    <row r="1967" spans="1:4" x14ac:dyDescent="0.25">
      <c r="A1967" s="3">
        <v>1959</v>
      </c>
      <c r="B1967" s="3">
        <v>138078</v>
      </c>
      <c r="C1967" s="3">
        <v>-483.8</v>
      </c>
      <c r="D1967" s="3">
        <v>-8.89</v>
      </c>
    </row>
    <row r="1968" spans="1:4" x14ac:dyDescent="0.25">
      <c r="A1968" s="3">
        <v>1960</v>
      </c>
      <c r="B1968" s="3">
        <v>138193</v>
      </c>
      <c r="C1968" s="3">
        <v>-485.9</v>
      </c>
      <c r="D1968" s="3">
        <v>-9.24</v>
      </c>
    </row>
    <row r="1969" spans="1:4" x14ac:dyDescent="0.25">
      <c r="A1969" s="3">
        <v>1961</v>
      </c>
      <c r="B1969" s="3">
        <v>138308</v>
      </c>
      <c r="C1969" s="3">
        <v>-484.1</v>
      </c>
      <c r="D1969" s="3">
        <v>-8.94</v>
      </c>
    </row>
    <row r="1970" spans="1:4" x14ac:dyDescent="0.25">
      <c r="A1970" s="3">
        <v>1962</v>
      </c>
      <c r="B1970" s="3">
        <v>138420</v>
      </c>
      <c r="C1970" s="3">
        <v>-482</v>
      </c>
      <c r="D1970" s="3">
        <v>-8.59</v>
      </c>
    </row>
    <row r="1971" spans="1:4" x14ac:dyDescent="0.25">
      <c r="A1971" s="3">
        <v>1963</v>
      </c>
      <c r="B1971" s="3">
        <v>138532</v>
      </c>
      <c r="C1971" s="3">
        <v>-482.8</v>
      </c>
      <c r="D1971" s="3">
        <v>-8.7200000000000006</v>
      </c>
    </row>
    <row r="1972" spans="1:4" x14ac:dyDescent="0.25">
      <c r="A1972" s="3">
        <v>1964</v>
      </c>
      <c r="B1972" s="3">
        <v>138644</v>
      </c>
      <c r="C1972" s="3">
        <v>-482.5</v>
      </c>
      <c r="D1972" s="3">
        <v>-8.67</v>
      </c>
    </row>
    <row r="1973" spans="1:4" x14ac:dyDescent="0.25">
      <c r="A1973" s="3">
        <v>1965</v>
      </c>
      <c r="B1973" s="3">
        <v>138756</v>
      </c>
      <c r="C1973" s="3">
        <v>-482.5</v>
      </c>
      <c r="D1973" s="3">
        <v>-8.67</v>
      </c>
    </row>
    <row r="1974" spans="1:4" x14ac:dyDescent="0.25">
      <c r="A1974" s="3">
        <v>1966</v>
      </c>
      <c r="B1974" s="3">
        <v>138868</v>
      </c>
      <c r="C1974" s="3">
        <v>-482</v>
      </c>
      <c r="D1974" s="3">
        <v>-8.59</v>
      </c>
    </row>
    <row r="1975" spans="1:4" x14ac:dyDescent="0.25">
      <c r="A1975" s="3">
        <v>1967</v>
      </c>
      <c r="B1975" s="3">
        <v>138978</v>
      </c>
      <c r="C1975" s="3">
        <v>-480.3</v>
      </c>
      <c r="D1975" s="3">
        <v>-8.3000000000000007</v>
      </c>
    </row>
    <row r="1976" spans="1:4" x14ac:dyDescent="0.25">
      <c r="A1976" s="3">
        <v>1968</v>
      </c>
      <c r="B1976" s="3">
        <v>139087</v>
      </c>
      <c r="C1976" s="3">
        <v>-480.3</v>
      </c>
      <c r="D1976" s="3">
        <v>-8.3000000000000007</v>
      </c>
    </row>
    <row r="1977" spans="1:4" x14ac:dyDescent="0.25">
      <c r="A1977" s="3">
        <v>1969</v>
      </c>
      <c r="B1977" s="3">
        <v>139197</v>
      </c>
      <c r="C1977" s="3">
        <v>-481.7</v>
      </c>
      <c r="D1977" s="3">
        <v>-8.5299999999999994</v>
      </c>
    </row>
    <row r="1978" spans="1:4" x14ac:dyDescent="0.25">
      <c r="A1978" s="3">
        <v>1970</v>
      </c>
      <c r="B1978" s="3">
        <v>139308</v>
      </c>
      <c r="C1978" s="3">
        <v>-480.9</v>
      </c>
      <c r="D1978" s="3">
        <v>-8.4</v>
      </c>
    </row>
    <row r="1979" spans="1:4" x14ac:dyDescent="0.25">
      <c r="A1979" s="3">
        <v>1971</v>
      </c>
      <c r="B1979" s="3">
        <v>139418</v>
      </c>
      <c r="C1979" s="3">
        <v>-480.9</v>
      </c>
      <c r="D1979" s="3">
        <v>-8.4</v>
      </c>
    </row>
    <row r="1980" spans="1:4" x14ac:dyDescent="0.25">
      <c r="A1980" s="3">
        <v>1972</v>
      </c>
      <c r="B1980" s="3">
        <v>139530</v>
      </c>
      <c r="C1980" s="3">
        <v>-482.7</v>
      </c>
      <c r="D1980" s="3">
        <v>-8.6999999999999993</v>
      </c>
    </row>
    <row r="1981" spans="1:4" x14ac:dyDescent="0.25">
      <c r="A1981" s="3">
        <v>1973</v>
      </c>
      <c r="B1981" s="3">
        <v>139643</v>
      </c>
      <c r="C1981" s="3">
        <v>-483.7</v>
      </c>
      <c r="D1981" s="3">
        <v>-8.86</v>
      </c>
    </row>
    <row r="1982" spans="1:4" x14ac:dyDescent="0.25">
      <c r="A1982" s="3">
        <v>1974</v>
      </c>
      <c r="B1982" s="3">
        <v>139756</v>
      </c>
      <c r="C1982" s="3">
        <v>-482.5</v>
      </c>
      <c r="D1982" s="3">
        <v>-8.66</v>
      </c>
    </row>
    <row r="1983" spans="1:4" x14ac:dyDescent="0.25">
      <c r="A1983" s="3">
        <v>1975</v>
      </c>
      <c r="B1983" s="3">
        <v>139868</v>
      </c>
      <c r="C1983" s="3">
        <v>-481.1</v>
      </c>
      <c r="D1983" s="3">
        <v>-8.43</v>
      </c>
    </row>
    <row r="1984" spans="1:4" x14ac:dyDescent="0.25">
      <c r="A1984" s="3">
        <v>1976</v>
      </c>
      <c r="B1984" s="3">
        <v>139979</v>
      </c>
      <c r="C1984" s="3">
        <v>-482.4</v>
      </c>
      <c r="D1984" s="3">
        <v>-8.64</v>
      </c>
    </row>
    <row r="1985" spans="1:4" x14ac:dyDescent="0.25">
      <c r="A1985" s="3">
        <v>1977</v>
      </c>
      <c r="B1985" s="3">
        <v>140093</v>
      </c>
      <c r="C1985" s="3">
        <v>-484.5</v>
      </c>
      <c r="D1985" s="3">
        <v>-8.99</v>
      </c>
    </row>
    <row r="1986" spans="1:4" x14ac:dyDescent="0.25">
      <c r="A1986" s="3">
        <v>1978</v>
      </c>
      <c r="B1986" s="3">
        <v>140207</v>
      </c>
      <c r="C1986" s="3">
        <v>-483.5</v>
      </c>
      <c r="D1986" s="3">
        <v>-8.82</v>
      </c>
    </row>
    <row r="1987" spans="1:4" x14ac:dyDescent="0.25">
      <c r="A1987" s="3">
        <v>1979</v>
      </c>
      <c r="B1987" s="3">
        <v>140319</v>
      </c>
      <c r="C1987" s="3">
        <v>-480.6</v>
      </c>
      <c r="D1987" s="3">
        <v>-8.34</v>
      </c>
    </row>
    <row r="1988" spans="1:4" x14ac:dyDescent="0.25">
      <c r="A1988" s="3">
        <v>1980</v>
      </c>
      <c r="B1988" s="3">
        <v>140430</v>
      </c>
      <c r="C1988" s="3">
        <v>-481.2</v>
      </c>
      <c r="D1988" s="3">
        <v>-8.44</v>
      </c>
    </row>
    <row r="1989" spans="1:4" x14ac:dyDescent="0.25">
      <c r="A1989" s="3">
        <v>1981</v>
      </c>
      <c r="B1989" s="3">
        <v>140542</v>
      </c>
      <c r="C1989" s="3">
        <v>-482.6</v>
      </c>
      <c r="D1989" s="3">
        <v>-8.67</v>
      </c>
    </row>
    <row r="1990" spans="1:4" x14ac:dyDescent="0.25">
      <c r="A1990" s="3">
        <v>1982</v>
      </c>
      <c r="B1990" s="3">
        <v>140655</v>
      </c>
      <c r="C1990" s="3">
        <v>-482.2</v>
      </c>
      <c r="D1990" s="3">
        <v>-8.6</v>
      </c>
    </row>
    <row r="1991" spans="1:4" x14ac:dyDescent="0.25">
      <c r="A1991" s="3">
        <v>1983</v>
      </c>
      <c r="B1991" s="3">
        <v>140766</v>
      </c>
      <c r="C1991" s="3">
        <v>-480.9</v>
      </c>
      <c r="D1991" s="3">
        <v>-8.3800000000000008</v>
      </c>
    </row>
    <row r="1992" spans="1:4" x14ac:dyDescent="0.25">
      <c r="A1992" s="3">
        <v>1984</v>
      </c>
      <c r="B1992" s="3">
        <v>140876</v>
      </c>
      <c r="C1992" s="3">
        <v>-479.3</v>
      </c>
      <c r="D1992" s="3">
        <v>-8.11</v>
      </c>
    </row>
    <row r="1993" spans="1:4" x14ac:dyDescent="0.25">
      <c r="A1993" s="3">
        <v>1985</v>
      </c>
      <c r="B1993" s="3">
        <v>140986</v>
      </c>
      <c r="C1993" s="3">
        <v>-482.2</v>
      </c>
      <c r="D1993" s="3">
        <v>-8.59</v>
      </c>
    </row>
    <row r="1994" spans="1:4" x14ac:dyDescent="0.25">
      <c r="A1994" s="3">
        <v>1986</v>
      </c>
      <c r="B1994" s="3">
        <v>141100</v>
      </c>
      <c r="C1994" s="3">
        <v>-483.2</v>
      </c>
      <c r="D1994" s="3">
        <v>-8.75</v>
      </c>
    </row>
    <row r="1995" spans="1:4" x14ac:dyDescent="0.25">
      <c r="A1995" s="3">
        <v>1987</v>
      </c>
      <c r="B1995" s="3">
        <v>141212</v>
      </c>
      <c r="C1995" s="3">
        <v>-481</v>
      </c>
      <c r="D1995" s="3">
        <v>-8.3800000000000008</v>
      </c>
    </row>
    <row r="1996" spans="1:4" x14ac:dyDescent="0.25">
      <c r="A1996" s="3">
        <v>1988</v>
      </c>
      <c r="B1996" s="3">
        <v>141323</v>
      </c>
      <c r="C1996" s="3">
        <v>-480.6</v>
      </c>
      <c r="D1996" s="3">
        <v>-8.31</v>
      </c>
    </row>
    <row r="1997" spans="1:4" x14ac:dyDescent="0.25">
      <c r="A1997" s="3">
        <v>1989</v>
      </c>
      <c r="B1997" s="3">
        <v>141434</v>
      </c>
      <c r="C1997" s="3">
        <v>-482</v>
      </c>
      <c r="D1997" s="3">
        <v>-8.5399999999999991</v>
      </c>
    </row>
    <row r="1998" spans="1:4" x14ac:dyDescent="0.25">
      <c r="A1998" s="3">
        <v>1990</v>
      </c>
      <c r="B1998" s="3">
        <v>141547</v>
      </c>
      <c r="C1998" s="3">
        <v>-483</v>
      </c>
      <c r="D1998" s="3">
        <v>-8.6999999999999993</v>
      </c>
    </row>
    <row r="1999" spans="1:4" x14ac:dyDescent="0.25">
      <c r="A1999" s="3">
        <v>1991</v>
      </c>
      <c r="B1999" s="3">
        <v>141661</v>
      </c>
      <c r="C1999" s="3">
        <v>-482.3</v>
      </c>
      <c r="D1999" s="3">
        <v>-8.58</v>
      </c>
    </row>
    <row r="2000" spans="1:4" x14ac:dyDescent="0.25">
      <c r="A2000" s="3">
        <v>1992</v>
      </c>
      <c r="B2000" s="3">
        <v>141773</v>
      </c>
      <c r="C2000" s="3">
        <v>-481.9</v>
      </c>
      <c r="D2000" s="3">
        <v>-8.51</v>
      </c>
    </row>
    <row r="2001" spans="1:4" x14ac:dyDescent="0.25">
      <c r="A2001" s="3">
        <v>1993</v>
      </c>
      <c r="B2001" s="3">
        <v>141885</v>
      </c>
      <c r="C2001" s="3">
        <v>-481.2</v>
      </c>
      <c r="D2001" s="3">
        <v>-8.39</v>
      </c>
    </row>
    <row r="2002" spans="1:4" x14ac:dyDescent="0.25">
      <c r="A2002" s="3">
        <v>1994</v>
      </c>
      <c r="B2002" s="3">
        <v>141997</v>
      </c>
      <c r="C2002" s="3">
        <v>-482.1</v>
      </c>
      <c r="D2002" s="3">
        <v>-8.5399999999999991</v>
      </c>
    </row>
    <row r="2003" spans="1:4" x14ac:dyDescent="0.25">
      <c r="A2003" s="3">
        <v>1995</v>
      </c>
      <c r="B2003" s="3">
        <v>142108</v>
      </c>
      <c r="C2003" s="3">
        <v>-480.1</v>
      </c>
      <c r="D2003" s="3">
        <v>-8.2100000000000009</v>
      </c>
    </row>
    <row r="2004" spans="1:4" x14ac:dyDescent="0.25">
      <c r="A2004" s="3">
        <v>1996</v>
      </c>
      <c r="B2004" s="3">
        <v>142218</v>
      </c>
      <c r="C2004" s="3">
        <v>-479.6</v>
      </c>
      <c r="D2004" s="3">
        <v>-8.1199999999999992</v>
      </c>
    </row>
    <row r="2005" spans="1:4" x14ac:dyDescent="0.25">
      <c r="A2005" s="3">
        <v>1997</v>
      </c>
      <c r="B2005" s="3">
        <v>142329</v>
      </c>
      <c r="C2005" s="3">
        <v>-481.1</v>
      </c>
      <c r="D2005" s="3">
        <v>-8.36</v>
      </c>
    </row>
    <row r="2006" spans="1:4" x14ac:dyDescent="0.25">
      <c r="A2006" s="3">
        <v>1998</v>
      </c>
      <c r="B2006" s="3">
        <v>142440</v>
      </c>
      <c r="C2006" s="3">
        <v>-480.4</v>
      </c>
      <c r="D2006" s="3">
        <v>-8.25</v>
      </c>
    </row>
    <row r="2007" spans="1:4" x14ac:dyDescent="0.25">
      <c r="A2007" s="3">
        <v>1999</v>
      </c>
      <c r="B2007" s="3">
        <v>142551</v>
      </c>
      <c r="C2007" s="3">
        <v>-481.9</v>
      </c>
      <c r="D2007" s="3">
        <v>-8.49</v>
      </c>
    </row>
    <row r="2008" spans="1:4" x14ac:dyDescent="0.25">
      <c r="A2008" s="3">
        <v>2000</v>
      </c>
      <c r="B2008" s="3">
        <v>142665</v>
      </c>
      <c r="C2008" s="3">
        <v>-483.4</v>
      </c>
      <c r="D2008" s="3">
        <v>-8.73</v>
      </c>
    </row>
    <row r="2009" spans="1:4" x14ac:dyDescent="0.25">
      <c r="A2009" s="3">
        <v>2001</v>
      </c>
      <c r="B2009" s="3">
        <v>142779</v>
      </c>
      <c r="C2009" s="3">
        <v>-483.1</v>
      </c>
      <c r="D2009" s="3">
        <v>-8.68</v>
      </c>
    </row>
    <row r="2010" spans="1:4" x14ac:dyDescent="0.25">
      <c r="A2010" s="3">
        <v>2002</v>
      </c>
      <c r="B2010" s="3">
        <v>142893</v>
      </c>
      <c r="C2010" s="3">
        <v>-482.5</v>
      </c>
      <c r="D2010" s="3">
        <v>-8.58</v>
      </c>
    </row>
    <row r="2011" spans="1:4" x14ac:dyDescent="0.25">
      <c r="A2011" s="3">
        <v>2003</v>
      </c>
      <c r="B2011" s="3">
        <v>143006</v>
      </c>
      <c r="C2011" s="3">
        <v>-481.5</v>
      </c>
      <c r="D2011" s="3">
        <v>-8.41</v>
      </c>
    </row>
    <row r="2012" spans="1:4" x14ac:dyDescent="0.25">
      <c r="A2012" s="3">
        <v>2004</v>
      </c>
      <c r="B2012" s="3">
        <v>143117</v>
      </c>
      <c r="C2012" s="3">
        <v>-479.6</v>
      </c>
      <c r="D2012" s="3">
        <v>-8.09</v>
      </c>
    </row>
    <row r="2013" spans="1:4" x14ac:dyDescent="0.25">
      <c r="A2013" s="3">
        <v>2005</v>
      </c>
      <c r="B2013" s="3">
        <v>143227</v>
      </c>
      <c r="C2013" s="3">
        <v>-480.1</v>
      </c>
      <c r="D2013" s="3">
        <v>-8.17</v>
      </c>
    </row>
    <row r="2014" spans="1:4" x14ac:dyDescent="0.25">
      <c r="A2014" s="3">
        <v>2006</v>
      </c>
      <c r="B2014" s="3">
        <v>143338</v>
      </c>
      <c r="C2014" s="3">
        <v>-481</v>
      </c>
      <c r="D2014" s="3">
        <v>-8.31</v>
      </c>
    </row>
    <row r="2015" spans="1:4" x14ac:dyDescent="0.25">
      <c r="A2015" s="3">
        <v>2007</v>
      </c>
      <c r="B2015" s="3">
        <v>143450</v>
      </c>
      <c r="C2015" s="3">
        <v>-481.2</v>
      </c>
      <c r="D2015" s="3">
        <v>-8.34</v>
      </c>
    </row>
    <row r="2016" spans="1:4" x14ac:dyDescent="0.25">
      <c r="A2016" s="3">
        <v>2008</v>
      </c>
      <c r="B2016" s="3">
        <v>143562</v>
      </c>
      <c r="C2016" s="3">
        <v>-481.2</v>
      </c>
      <c r="D2016" s="3">
        <v>-8.34</v>
      </c>
    </row>
    <row r="2017" spans="1:4" x14ac:dyDescent="0.25">
      <c r="A2017" s="3">
        <v>2009</v>
      </c>
      <c r="B2017" s="3">
        <v>143675</v>
      </c>
      <c r="C2017" s="3">
        <v>-483.1</v>
      </c>
      <c r="D2017" s="3">
        <v>-8.65</v>
      </c>
    </row>
    <row r="2018" spans="1:4" x14ac:dyDescent="0.25">
      <c r="A2018" s="3">
        <v>2010</v>
      </c>
      <c r="B2018" s="3">
        <v>143790</v>
      </c>
      <c r="C2018" s="3">
        <v>-484.5</v>
      </c>
      <c r="D2018" s="3">
        <v>-8.8699999999999992</v>
      </c>
    </row>
    <row r="2019" spans="1:4" x14ac:dyDescent="0.25">
      <c r="A2019" s="3">
        <v>2011</v>
      </c>
      <c r="B2019" s="3">
        <v>143905</v>
      </c>
      <c r="C2019" s="3">
        <v>-481.4</v>
      </c>
      <c r="D2019" s="3">
        <v>-8.36</v>
      </c>
    </row>
    <row r="2020" spans="1:4" x14ac:dyDescent="0.25">
      <c r="A2020" s="3">
        <v>2012</v>
      </c>
      <c r="B2020" s="3">
        <v>144016</v>
      </c>
      <c r="C2020" s="3">
        <v>-479</v>
      </c>
      <c r="D2020" s="3">
        <v>-7.95</v>
      </c>
    </row>
    <row r="2021" spans="1:4" x14ac:dyDescent="0.25">
      <c r="A2021" s="3">
        <v>2013</v>
      </c>
      <c r="B2021" s="3">
        <v>144126</v>
      </c>
      <c r="C2021" s="3">
        <v>-480.4</v>
      </c>
      <c r="D2021" s="3">
        <v>-8.18</v>
      </c>
    </row>
    <row r="2022" spans="1:4" x14ac:dyDescent="0.25">
      <c r="A2022" s="3">
        <v>2014</v>
      </c>
      <c r="B2022" s="3">
        <v>144237</v>
      </c>
      <c r="C2022" s="3">
        <v>-480.1</v>
      </c>
      <c r="D2022" s="3">
        <v>-8.1300000000000008</v>
      </c>
    </row>
    <row r="2023" spans="1:4" x14ac:dyDescent="0.25">
      <c r="A2023" s="3">
        <v>2015</v>
      </c>
      <c r="B2023" s="3">
        <v>144346</v>
      </c>
      <c r="C2023" s="3">
        <v>-477.6</v>
      </c>
      <c r="D2023" s="3">
        <v>-7.71</v>
      </c>
    </row>
    <row r="2024" spans="1:4" x14ac:dyDescent="0.25">
      <c r="A2024" s="3">
        <v>2016</v>
      </c>
      <c r="B2024" s="3">
        <v>144453</v>
      </c>
      <c r="C2024" s="3">
        <v>-478.1</v>
      </c>
      <c r="D2024" s="3">
        <v>-7.79</v>
      </c>
    </row>
    <row r="2025" spans="1:4" x14ac:dyDescent="0.25">
      <c r="A2025" s="3">
        <v>2017</v>
      </c>
      <c r="B2025" s="3">
        <v>144562</v>
      </c>
      <c r="C2025" s="3">
        <v>-478.5</v>
      </c>
      <c r="D2025" s="3">
        <v>-7.85</v>
      </c>
    </row>
    <row r="2026" spans="1:4" x14ac:dyDescent="0.25">
      <c r="A2026" s="3">
        <v>2018</v>
      </c>
      <c r="B2026" s="3">
        <v>144671</v>
      </c>
      <c r="C2026" s="3">
        <v>-479</v>
      </c>
      <c r="D2026" s="3">
        <v>-7.93</v>
      </c>
    </row>
    <row r="2027" spans="1:4" x14ac:dyDescent="0.25">
      <c r="A2027" s="3">
        <v>2019</v>
      </c>
      <c r="B2027" s="3">
        <v>144782</v>
      </c>
      <c r="C2027" s="3">
        <v>-480.7</v>
      </c>
      <c r="D2027" s="3">
        <v>-8.2100000000000009</v>
      </c>
    </row>
    <row r="2028" spans="1:4" x14ac:dyDescent="0.25">
      <c r="A2028" s="3">
        <v>2020</v>
      </c>
      <c r="B2028" s="3">
        <v>144894</v>
      </c>
      <c r="C2028" s="3">
        <v>-481.4</v>
      </c>
      <c r="D2028" s="3">
        <v>-8.32</v>
      </c>
    </row>
    <row r="2029" spans="1:4" x14ac:dyDescent="0.25">
      <c r="A2029" s="3">
        <v>2021</v>
      </c>
      <c r="B2029" s="3">
        <v>145006</v>
      </c>
      <c r="C2029" s="3">
        <v>-480.6</v>
      </c>
      <c r="D2029" s="3">
        <v>-8.19</v>
      </c>
    </row>
    <row r="2030" spans="1:4" x14ac:dyDescent="0.25">
      <c r="A2030" s="3">
        <v>2022</v>
      </c>
      <c r="B2030" s="3">
        <v>145116</v>
      </c>
      <c r="C2030" s="3">
        <v>-478.9</v>
      </c>
      <c r="D2030" s="3">
        <v>-7.9</v>
      </c>
    </row>
    <row r="2031" spans="1:4" x14ac:dyDescent="0.25">
      <c r="A2031" s="3">
        <v>2023</v>
      </c>
      <c r="B2031" s="3">
        <v>145226</v>
      </c>
      <c r="C2031" s="3">
        <v>-479.5</v>
      </c>
      <c r="D2031" s="3">
        <v>-8</v>
      </c>
    </row>
    <row r="2032" spans="1:4" x14ac:dyDescent="0.25">
      <c r="A2032" s="3">
        <v>2024</v>
      </c>
      <c r="B2032" s="3">
        <v>145337</v>
      </c>
      <c r="C2032" s="3">
        <v>-480.3</v>
      </c>
      <c r="D2032" s="3">
        <v>-8.1300000000000008</v>
      </c>
    </row>
    <row r="2033" spans="1:4" x14ac:dyDescent="0.25">
      <c r="A2033" s="3">
        <v>2025</v>
      </c>
      <c r="B2033" s="3">
        <v>145449</v>
      </c>
      <c r="C2033" s="3">
        <v>-481.4</v>
      </c>
      <c r="D2033" s="3">
        <v>-8.31</v>
      </c>
    </row>
    <row r="2034" spans="1:4" x14ac:dyDescent="0.25">
      <c r="A2034" s="3">
        <v>2026</v>
      </c>
      <c r="B2034" s="3">
        <v>145563</v>
      </c>
      <c r="C2034" s="3">
        <v>-483.3</v>
      </c>
      <c r="D2034" s="3">
        <v>-8.6199999999999992</v>
      </c>
    </row>
    <row r="2035" spans="1:4" x14ac:dyDescent="0.25">
      <c r="A2035" s="3">
        <v>2027</v>
      </c>
      <c r="B2035" s="3">
        <v>145678</v>
      </c>
      <c r="C2035" s="3">
        <v>-482.5</v>
      </c>
      <c r="D2035" s="3">
        <v>-8.49</v>
      </c>
    </row>
    <row r="2036" spans="1:4" x14ac:dyDescent="0.25">
      <c r="A2036" s="3">
        <v>2028</v>
      </c>
      <c r="B2036" s="3">
        <v>145792</v>
      </c>
      <c r="C2036" s="3">
        <v>-481.6</v>
      </c>
      <c r="D2036" s="3">
        <v>-8.34</v>
      </c>
    </row>
    <row r="2037" spans="1:4" x14ac:dyDescent="0.25">
      <c r="A2037" s="3">
        <v>2029</v>
      </c>
      <c r="B2037" s="3">
        <v>145905</v>
      </c>
      <c r="C2037" s="3">
        <v>-482.3</v>
      </c>
      <c r="D2037" s="3">
        <v>-8.4499999999999993</v>
      </c>
    </row>
    <row r="2038" spans="1:4" x14ac:dyDescent="0.25">
      <c r="A2038" s="3">
        <v>2030</v>
      </c>
      <c r="B2038" s="3">
        <v>146019</v>
      </c>
      <c r="C2038" s="3">
        <v>-481.5</v>
      </c>
      <c r="D2038" s="3">
        <v>-8.31</v>
      </c>
    </row>
    <row r="2039" spans="1:4" x14ac:dyDescent="0.25">
      <c r="A2039" s="3">
        <v>2031</v>
      </c>
      <c r="B2039" s="3">
        <v>146131</v>
      </c>
      <c r="C2039" s="3">
        <v>-479.6</v>
      </c>
      <c r="D2039" s="3">
        <v>-8</v>
      </c>
    </row>
    <row r="2040" spans="1:4" x14ac:dyDescent="0.25">
      <c r="A2040" s="3">
        <v>2032</v>
      </c>
      <c r="B2040" s="3">
        <v>146242</v>
      </c>
      <c r="C2040" s="3">
        <v>-479.6</v>
      </c>
      <c r="D2040" s="3">
        <v>-7.99</v>
      </c>
    </row>
    <row r="2041" spans="1:4" x14ac:dyDescent="0.25">
      <c r="A2041" s="3">
        <v>2033</v>
      </c>
      <c r="B2041" s="3">
        <v>146352</v>
      </c>
      <c r="C2041" s="3">
        <v>-478.8</v>
      </c>
      <c r="D2041" s="3">
        <v>-7.86</v>
      </c>
    </row>
    <row r="2042" spans="1:4" x14ac:dyDescent="0.25">
      <c r="A2042" s="3">
        <v>2034</v>
      </c>
      <c r="B2042" s="3">
        <v>146461</v>
      </c>
      <c r="C2042" s="3">
        <v>-477.9</v>
      </c>
      <c r="D2042" s="3">
        <v>-7.71</v>
      </c>
    </row>
    <row r="2043" spans="1:4" x14ac:dyDescent="0.25">
      <c r="A2043" s="3">
        <v>2035</v>
      </c>
      <c r="B2043" s="3">
        <v>146570</v>
      </c>
      <c r="C2043" s="3">
        <v>-478.6</v>
      </c>
      <c r="D2043" s="3">
        <v>-7.82</v>
      </c>
    </row>
    <row r="2044" spans="1:4" x14ac:dyDescent="0.25">
      <c r="A2044" s="3">
        <v>2036</v>
      </c>
      <c r="B2044" s="3">
        <v>146681</v>
      </c>
      <c r="C2044" s="3">
        <v>-479.6</v>
      </c>
      <c r="D2044" s="3">
        <v>-7.98</v>
      </c>
    </row>
    <row r="2045" spans="1:4" x14ac:dyDescent="0.25">
      <c r="A2045" s="3">
        <v>2037</v>
      </c>
      <c r="B2045" s="3">
        <v>146792</v>
      </c>
      <c r="C2045" s="3">
        <v>-479.8</v>
      </c>
      <c r="D2045" s="3">
        <v>-8.02</v>
      </c>
    </row>
    <row r="2046" spans="1:4" x14ac:dyDescent="0.25">
      <c r="A2046" s="3">
        <v>2038</v>
      </c>
      <c r="B2046" s="3">
        <v>146903</v>
      </c>
      <c r="C2046" s="3">
        <v>-479.7</v>
      </c>
      <c r="D2046" s="3">
        <v>-8</v>
      </c>
    </row>
    <row r="2047" spans="1:4" x14ac:dyDescent="0.25">
      <c r="A2047" s="3">
        <v>2039</v>
      </c>
      <c r="B2047" s="3">
        <v>147014</v>
      </c>
      <c r="C2047" s="3">
        <v>-479</v>
      </c>
      <c r="D2047" s="3">
        <v>-7.88</v>
      </c>
    </row>
    <row r="2048" spans="1:4" x14ac:dyDescent="0.25">
      <c r="A2048" s="3">
        <v>2040</v>
      </c>
      <c r="B2048" s="3">
        <v>147124</v>
      </c>
      <c r="C2048" s="3">
        <v>-479.4</v>
      </c>
      <c r="D2048" s="3">
        <v>-7.95</v>
      </c>
    </row>
    <row r="2049" spans="1:4" x14ac:dyDescent="0.25">
      <c r="A2049" s="3">
        <v>2041</v>
      </c>
      <c r="B2049" s="3">
        <v>147236</v>
      </c>
      <c r="C2049" s="3">
        <v>-479.8</v>
      </c>
      <c r="D2049" s="3">
        <v>-8.02</v>
      </c>
    </row>
    <row r="2050" spans="1:4" x14ac:dyDescent="0.25">
      <c r="A2050" s="3">
        <v>2042</v>
      </c>
      <c r="B2050" s="3">
        <v>147347</v>
      </c>
      <c r="C2050" s="3">
        <v>-479.8</v>
      </c>
      <c r="D2050" s="3">
        <v>-8.02</v>
      </c>
    </row>
    <row r="2051" spans="1:4" x14ac:dyDescent="0.25">
      <c r="A2051" s="3">
        <v>2043</v>
      </c>
      <c r="B2051" s="3">
        <v>147459</v>
      </c>
      <c r="C2051" s="3">
        <v>-480.6</v>
      </c>
      <c r="D2051" s="3">
        <v>-8.15</v>
      </c>
    </row>
    <row r="2052" spans="1:4" x14ac:dyDescent="0.25">
      <c r="A2052" s="3">
        <v>2044</v>
      </c>
      <c r="B2052" s="3">
        <v>147572</v>
      </c>
      <c r="C2052" s="3">
        <v>-480</v>
      </c>
      <c r="D2052" s="3">
        <v>-8.0500000000000007</v>
      </c>
    </row>
    <row r="2053" spans="1:4" x14ac:dyDescent="0.25">
      <c r="A2053" s="3">
        <v>2045</v>
      </c>
      <c r="B2053" s="3">
        <v>147684</v>
      </c>
      <c r="C2053" s="3">
        <v>-479.5</v>
      </c>
      <c r="D2053" s="3">
        <v>-7.97</v>
      </c>
    </row>
    <row r="2054" spans="1:4" x14ac:dyDescent="0.25">
      <c r="A2054" s="3">
        <v>2046</v>
      </c>
      <c r="B2054" s="3">
        <v>147796</v>
      </c>
      <c r="C2054" s="3">
        <v>-481.2</v>
      </c>
      <c r="D2054" s="3">
        <v>-8.25</v>
      </c>
    </row>
    <row r="2055" spans="1:4" x14ac:dyDescent="0.25">
      <c r="A2055" s="3">
        <v>2047</v>
      </c>
      <c r="B2055" s="3">
        <v>147910</v>
      </c>
      <c r="C2055" s="3">
        <v>-481.6</v>
      </c>
      <c r="D2055" s="3">
        <v>-8.32</v>
      </c>
    </row>
    <row r="2056" spans="1:4" x14ac:dyDescent="0.25">
      <c r="A2056" s="3">
        <v>2048</v>
      </c>
      <c r="B2056" s="3">
        <v>148025</v>
      </c>
      <c r="C2056" s="3">
        <v>-482.5</v>
      </c>
      <c r="D2056" s="3">
        <v>-8.4700000000000006</v>
      </c>
    </row>
    <row r="2057" spans="1:4" x14ac:dyDescent="0.25">
      <c r="A2057" s="3">
        <v>2049</v>
      </c>
      <c r="B2057" s="3">
        <v>148141</v>
      </c>
      <c r="C2057" s="3">
        <v>-482.4</v>
      </c>
      <c r="D2057" s="3">
        <v>-8.4499999999999993</v>
      </c>
    </row>
    <row r="2058" spans="1:4" x14ac:dyDescent="0.25">
      <c r="A2058" s="3">
        <v>2050</v>
      </c>
      <c r="B2058" s="3">
        <v>148253</v>
      </c>
      <c r="C2058" s="3">
        <v>-477.7</v>
      </c>
      <c r="D2058" s="3">
        <v>-7.67</v>
      </c>
    </row>
    <row r="2059" spans="1:4" x14ac:dyDescent="0.25">
      <c r="A2059" s="3">
        <v>2051</v>
      </c>
      <c r="B2059" s="3">
        <v>148362</v>
      </c>
      <c r="C2059" s="3">
        <v>-476.8</v>
      </c>
      <c r="D2059" s="3">
        <v>-7.52</v>
      </c>
    </row>
    <row r="2060" spans="1:4" x14ac:dyDescent="0.25">
      <c r="A2060" s="3">
        <v>2052</v>
      </c>
      <c r="B2060" s="3">
        <v>148471</v>
      </c>
      <c r="C2060" s="3">
        <v>-477.9</v>
      </c>
      <c r="D2060" s="3">
        <v>-7.7</v>
      </c>
    </row>
    <row r="2061" spans="1:4" x14ac:dyDescent="0.25">
      <c r="A2061" s="3">
        <v>2053</v>
      </c>
      <c r="B2061" s="3">
        <v>148581</v>
      </c>
      <c r="C2061" s="3">
        <v>-477.5</v>
      </c>
      <c r="D2061" s="3">
        <v>-7.64</v>
      </c>
    </row>
    <row r="2062" spans="1:4" x14ac:dyDescent="0.25">
      <c r="A2062" s="3">
        <v>2054</v>
      </c>
      <c r="B2062" s="3">
        <v>148691</v>
      </c>
      <c r="C2062" s="3">
        <v>-478.7</v>
      </c>
      <c r="D2062" s="3">
        <v>-7.84</v>
      </c>
    </row>
    <row r="2063" spans="1:4" x14ac:dyDescent="0.25">
      <c r="A2063" s="3">
        <v>2055</v>
      </c>
      <c r="B2063" s="3">
        <v>148802</v>
      </c>
      <c r="C2063" s="3">
        <v>-478.7</v>
      </c>
      <c r="D2063" s="3">
        <v>-7.84</v>
      </c>
    </row>
    <row r="2064" spans="1:4" x14ac:dyDescent="0.25">
      <c r="A2064" s="3">
        <v>2056</v>
      </c>
      <c r="B2064" s="3">
        <v>148913</v>
      </c>
      <c r="C2064" s="3">
        <v>-478</v>
      </c>
      <c r="D2064" s="3">
        <v>-7.72</v>
      </c>
    </row>
    <row r="2065" spans="1:4" x14ac:dyDescent="0.25">
      <c r="A2065" s="3">
        <v>2057</v>
      </c>
      <c r="B2065" s="3">
        <v>149022</v>
      </c>
      <c r="C2065" s="3">
        <v>-477.4</v>
      </c>
      <c r="D2065" s="3">
        <v>-7.62</v>
      </c>
    </row>
    <row r="2066" spans="1:4" x14ac:dyDescent="0.25">
      <c r="A2066" s="3">
        <v>2058</v>
      </c>
      <c r="B2066" s="3">
        <v>149132</v>
      </c>
      <c r="C2066" s="3">
        <v>-476.9</v>
      </c>
      <c r="D2066" s="3">
        <v>-7.54</v>
      </c>
    </row>
    <row r="2067" spans="1:4" x14ac:dyDescent="0.25">
      <c r="A2067" s="3">
        <v>2059</v>
      </c>
      <c r="B2067" s="3">
        <v>149241</v>
      </c>
      <c r="C2067" s="3">
        <v>-477.7</v>
      </c>
      <c r="D2067" s="3">
        <v>-7.67</v>
      </c>
    </row>
    <row r="2068" spans="1:4" x14ac:dyDescent="0.25">
      <c r="A2068" s="3">
        <v>2060</v>
      </c>
      <c r="B2068" s="3">
        <v>149351</v>
      </c>
      <c r="C2068" s="3">
        <v>-476.8</v>
      </c>
      <c r="D2068" s="3">
        <v>-7.52</v>
      </c>
    </row>
    <row r="2069" spans="1:4" x14ac:dyDescent="0.25">
      <c r="A2069" s="3">
        <v>2061</v>
      </c>
      <c r="B2069" s="3">
        <v>149460</v>
      </c>
      <c r="C2069" s="3">
        <v>-476.4</v>
      </c>
      <c r="D2069" s="3">
        <v>-7.46</v>
      </c>
    </row>
    <row r="2070" spans="1:4" x14ac:dyDescent="0.25">
      <c r="A2070" s="3">
        <v>2062</v>
      </c>
      <c r="B2070" s="3">
        <v>149569</v>
      </c>
      <c r="C2070" s="3">
        <v>-477.6</v>
      </c>
      <c r="D2070" s="3">
        <v>-7.66</v>
      </c>
    </row>
    <row r="2071" spans="1:4" x14ac:dyDescent="0.25">
      <c r="A2071" s="3">
        <v>2063</v>
      </c>
      <c r="B2071" s="3">
        <v>149679</v>
      </c>
      <c r="C2071" s="3">
        <v>-477.5</v>
      </c>
      <c r="D2071" s="3">
        <v>-7.64</v>
      </c>
    </row>
    <row r="2072" spans="1:4" x14ac:dyDescent="0.25">
      <c r="A2072" s="3">
        <v>2064</v>
      </c>
      <c r="B2072" s="3">
        <v>149789</v>
      </c>
      <c r="C2072" s="3">
        <v>-477.3</v>
      </c>
      <c r="D2072" s="3">
        <v>-7.61</v>
      </c>
    </row>
    <row r="2073" spans="1:4" x14ac:dyDescent="0.25">
      <c r="A2073" s="3">
        <v>2065</v>
      </c>
      <c r="B2073" s="3">
        <v>149899</v>
      </c>
      <c r="C2073" s="3">
        <v>-477.1</v>
      </c>
      <c r="D2073" s="3">
        <v>-7.57</v>
      </c>
    </row>
    <row r="2074" spans="1:4" x14ac:dyDescent="0.25">
      <c r="A2074" s="3">
        <v>2066</v>
      </c>
      <c r="B2074" s="3">
        <v>150008</v>
      </c>
      <c r="C2074" s="3">
        <v>-475.7</v>
      </c>
      <c r="D2074" s="3">
        <v>-7.34</v>
      </c>
    </row>
    <row r="2075" spans="1:4" x14ac:dyDescent="0.25">
      <c r="A2075" s="3">
        <v>2067</v>
      </c>
      <c r="B2075" s="3">
        <v>150116</v>
      </c>
      <c r="C2075" s="3">
        <v>-475.6</v>
      </c>
      <c r="D2075" s="3">
        <v>-7.33</v>
      </c>
    </row>
    <row r="2076" spans="1:4" x14ac:dyDescent="0.25">
      <c r="A2076" s="3">
        <v>2068</v>
      </c>
      <c r="B2076" s="3">
        <v>150224</v>
      </c>
      <c r="C2076" s="3">
        <v>-476.9</v>
      </c>
      <c r="D2076" s="3">
        <v>-7.54</v>
      </c>
    </row>
    <row r="2077" spans="1:4" x14ac:dyDescent="0.25">
      <c r="A2077" s="3">
        <v>2069</v>
      </c>
      <c r="B2077" s="3">
        <v>150333</v>
      </c>
      <c r="C2077" s="3">
        <v>-475.7</v>
      </c>
      <c r="D2077" s="3">
        <v>-7.34</v>
      </c>
    </row>
    <row r="2078" spans="1:4" x14ac:dyDescent="0.25">
      <c r="A2078" s="3">
        <v>2070</v>
      </c>
      <c r="B2078" s="3">
        <v>150440</v>
      </c>
      <c r="C2078" s="3">
        <v>-473.2</v>
      </c>
      <c r="D2078" s="3">
        <v>-6.93</v>
      </c>
    </row>
    <row r="2079" spans="1:4" x14ac:dyDescent="0.25">
      <c r="A2079" s="3">
        <v>2071</v>
      </c>
      <c r="B2079" s="3">
        <v>150545</v>
      </c>
      <c r="C2079" s="3">
        <v>-473.4</v>
      </c>
      <c r="D2079" s="3">
        <v>-6.96</v>
      </c>
    </row>
    <row r="2080" spans="1:4" x14ac:dyDescent="0.25">
      <c r="A2080" s="3">
        <v>2072</v>
      </c>
      <c r="B2080" s="3">
        <v>150653</v>
      </c>
      <c r="C2080" s="3">
        <v>-476.2</v>
      </c>
      <c r="D2080" s="3">
        <v>-7.43</v>
      </c>
    </row>
    <row r="2081" spans="1:4" x14ac:dyDescent="0.25">
      <c r="A2081" s="3">
        <v>2073</v>
      </c>
      <c r="B2081" s="3">
        <v>150762</v>
      </c>
      <c r="C2081" s="3">
        <v>-476.1</v>
      </c>
      <c r="D2081" s="3">
        <v>-7.41</v>
      </c>
    </row>
    <row r="2082" spans="1:4" x14ac:dyDescent="0.25">
      <c r="A2082" s="3">
        <v>2074</v>
      </c>
      <c r="B2082" s="3">
        <v>150868</v>
      </c>
      <c r="C2082" s="3">
        <v>-472.1</v>
      </c>
      <c r="D2082" s="3">
        <v>-6.75</v>
      </c>
    </row>
    <row r="2083" spans="1:4" x14ac:dyDescent="0.25">
      <c r="A2083" s="3">
        <v>2075</v>
      </c>
      <c r="B2083" s="3">
        <v>150972</v>
      </c>
      <c r="C2083" s="3">
        <v>-471.3</v>
      </c>
      <c r="D2083" s="3">
        <v>-6.61</v>
      </c>
    </row>
    <row r="2084" spans="1:4" x14ac:dyDescent="0.25">
      <c r="A2084" s="3">
        <v>2076</v>
      </c>
      <c r="B2084" s="3">
        <v>151076</v>
      </c>
      <c r="C2084" s="3">
        <v>-472.8</v>
      </c>
      <c r="D2084" s="3">
        <v>-6.86</v>
      </c>
    </row>
    <row r="2085" spans="1:4" x14ac:dyDescent="0.25">
      <c r="A2085" s="3">
        <v>2077</v>
      </c>
      <c r="B2085" s="3">
        <v>151181</v>
      </c>
      <c r="C2085" s="3">
        <v>-473.1</v>
      </c>
      <c r="D2085" s="3">
        <v>-6.91</v>
      </c>
    </row>
    <row r="2086" spans="1:4" x14ac:dyDescent="0.25">
      <c r="A2086" s="3">
        <v>2078</v>
      </c>
      <c r="B2086" s="3">
        <v>151287</v>
      </c>
      <c r="C2086" s="3">
        <v>-473.1</v>
      </c>
      <c r="D2086" s="3">
        <v>-6.91</v>
      </c>
    </row>
    <row r="2087" spans="1:4" x14ac:dyDescent="0.25">
      <c r="A2087" s="3">
        <v>2079</v>
      </c>
      <c r="B2087" s="3">
        <v>151393</v>
      </c>
      <c r="C2087" s="3">
        <v>-475</v>
      </c>
      <c r="D2087" s="3">
        <v>-7.22</v>
      </c>
    </row>
    <row r="2088" spans="1:4" x14ac:dyDescent="0.25">
      <c r="A2088" s="3">
        <v>2080</v>
      </c>
      <c r="B2088" s="3">
        <v>151502</v>
      </c>
      <c r="C2088" s="3">
        <v>-476.2</v>
      </c>
      <c r="D2088" s="3">
        <v>-7.42</v>
      </c>
    </row>
    <row r="2089" spans="1:4" x14ac:dyDescent="0.25">
      <c r="A2089" s="3">
        <v>2081</v>
      </c>
      <c r="B2089" s="3">
        <v>151611</v>
      </c>
      <c r="C2089" s="3">
        <v>-476</v>
      </c>
      <c r="D2089" s="3">
        <v>-7.38</v>
      </c>
    </row>
    <row r="2090" spans="1:4" x14ac:dyDescent="0.25">
      <c r="A2090" s="3">
        <v>2082</v>
      </c>
      <c r="B2090" s="3">
        <v>151721</v>
      </c>
      <c r="C2090" s="3">
        <v>-476.1</v>
      </c>
      <c r="D2090" s="3">
        <v>-7.4</v>
      </c>
    </row>
    <row r="2091" spans="1:4" x14ac:dyDescent="0.25">
      <c r="A2091" s="3">
        <v>2083</v>
      </c>
      <c r="B2091" s="3">
        <v>151832</v>
      </c>
      <c r="C2091" s="3">
        <v>-478.7</v>
      </c>
      <c r="D2091" s="3">
        <v>-7.82</v>
      </c>
    </row>
    <row r="2092" spans="1:4" x14ac:dyDescent="0.25">
      <c r="A2092" s="3">
        <v>2084</v>
      </c>
      <c r="B2092" s="3">
        <v>151945</v>
      </c>
      <c r="C2092" s="3">
        <v>-479.1</v>
      </c>
      <c r="D2092" s="3">
        <v>-7.89</v>
      </c>
    </row>
    <row r="2093" spans="1:4" x14ac:dyDescent="0.25">
      <c r="A2093" s="3">
        <v>2085</v>
      </c>
      <c r="B2093" s="3">
        <v>152058</v>
      </c>
      <c r="C2093" s="3">
        <v>-479.1</v>
      </c>
      <c r="D2093" s="3">
        <v>-7.89</v>
      </c>
    </row>
    <row r="2094" spans="1:4" x14ac:dyDescent="0.25">
      <c r="A2094" s="3">
        <v>2086</v>
      </c>
      <c r="B2094" s="3">
        <v>152171</v>
      </c>
      <c r="C2094" s="3">
        <v>-477.9</v>
      </c>
      <c r="D2094" s="3">
        <v>-7.69</v>
      </c>
    </row>
    <row r="2095" spans="1:4" x14ac:dyDescent="0.25">
      <c r="A2095" s="3">
        <v>2087</v>
      </c>
      <c r="B2095" s="3">
        <v>152283</v>
      </c>
      <c r="C2095" s="3">
        <v>-478.4</v>
      </c>
      <c r="D2095" s="3">
        <v>-7.77</v>
      </c>
    </row>
    <row r="2096" spans="1:4" x14ac:dyDescent="0.25">
      <c r="A2096" s="3">
        <v>2088</v>
      </c>
      <c r="B2096" s="3">
        <v>152398</v>
      </c>
      <c r="C2096" s="3">
        <v>-480.7</v>
      </c>
      <c r="D2096" s="3">
        <v>-8.15</v>
      </c>
    </row>
    <row r="2097" spans="1:4" x14ac:dyDescent="0.25">
      <c r="A2097" s="3">
        <v>2089</v>
      </c>
      <c r="B2097" s="3">
        <v>152513</v>
      </c>
      <c r="C2097" s="3">
        <v>-480.3</v>
      </c>
      <c r="D2097" s="3">
        <v>-8.08</v>
      </c>
    </row>
    <row r="2098" spans="1:4" x14ac:dyDescent="0.25">
      <c r="A2098" s="3">
        <v>2090</v>
      </c>
      <c r="B2098" s="3">
        <v>152628</v>
      </c>
      <c r="C2098" s="3">
        <v>-479</v>
      </c>
      <c r="D2098" s="3">
        <v>-7.86</v>
      </c>
    </row>
    <row r="2099" spans="1:4" x14ac:dyDescent="0.25">
      <c r="A2099" s="3">
        <v>2091</v>
      </c>
      <c r="B2099" s="3">
        <v>152740</v>
      </c>
      <c r="C2099" s="3">
        <v>-477.7</v>
      </c>
      <c r="D2099" s="3">
        <v>-7.64</v>
      </c>
    </row>
    <row r="2100" spans="1:4" x14ac:dyDescent="0.25">
      <c r="A2100" s="3">
        <v>2092</v>
      </c>
      <c r="B2100" s="3">
        <v>152852</v>
      </c>
      <c r="C2100" s="3">
        <v>-476.8</v>
      </c>
      <c r="D2100" s="3">
        <v>-7.49</v>
      </c>
    </row>
    <row r="2101" spans="1:4" x14ac:dyDescent="0.25">
      <c r="A2101" s="3">
        <v>2093</v>
      </c>
      <c r="B2101" s="3">
        <v>152963</v>
      </c>
      <c r="C2101" s="3">
        <v>-477.9</v>
      </c>
      <c r="D2101" s="3">
        <v>-7.67</v>
      </c>
    </row>
    <row r="2102" spans="1:4" x14ac:dyDescent="0.25">
      <c r="A2102" s="3">
        <v>2094</v>
      </c>
      <c r="B2102" s="3">
        <v>153076</v>
      </c>
      <c r="C2102" s="3">
        <v>-477.7</v>
      </c>
      <c r="D2102" s="3">
        <v>-7.64</v>
      </c>
    </row>
    <row r="2103" spans="1:4" x14ac:dyDescent="0.25">
      <c r="A2103" s="3">
        <v>2095</v>
      </c>
      <c r="B2103" s="3">
        <v>153188</v>
      </c>
      <c r="C2103" s="3">
        <v>-478.5</v>
      </c>
      <c r="D2103" s="3">
        <v>-7.78</v>
      </c>
    </row>
    <row r="2104" spans="1:4" x14ac:dyDescent="0.25">
      <c r="A2104" s="3">
        <v>2096</v>
      </c>
      <c r="B2104" s="3">
        <v>153301</v>
      </c>
      <c r="C2104" s="3">
        <v>-477.9</v>
      </c>
      <c r="D2104" s="3">
        <v>-7.68</v>
      </c>
    </row>
    <row r="2105" spans="1:4" x14ac:dyDescent="0.25">
      <c r="A2105" s="3">
        <v>2097</v>
      </c>
      <c r="B2105" s="3">
        <v>153412</v>
      </c>
      <c r="C2105" s="3">
        <v>-475.2</v>
      </c>
      <c r="D2105" s="3">
        <v>-7.23</v>
      </c>
    </row>
    <row r="2106" spans="1:4" x14ac:dyDescent="0.25">
      <c r="A2106" s="3">
        <v>2098</v>
      </c>
      <c r="B2106" s="3">
        <v>153523</v>
      </c>
      <c r="C2106" s="3">
        <v>-477.5</v>
      </c>
      <c r="D2106" s="3">
        <v>-7.61</v>
      </c>
    </row>
    <row r="2107" spans="1:4" x14ac:dyDescent="0.25">
      <c r="A2107" s="3">
        <v>2099</v>
      </c>
      <c r="B2107" s="3">
        <v>153637</v>
      </c>
      <c r="C2107" s="3">
        <v>-480.2</v>
      </c>
      <c r="D2107" s="3">
        <v>-8.06</v>
      </c>
    </row>
    <row r="2108" spans="1:4" x14ac:dyDescent="0.25">
      <c r="A2108" s="3">
        <v>2100</v>
      </c>
      <c r="B2108" s="3">
        <v>153753</v>
      </c>
      <c r="C2108" s="3">
        <v>-480.4</v>
      </c>
      <c r="D2108" s="3">
        <v>-8.1</v>
      </c>
    </row>
    <row r="2109" spans="1:4" x14ac:dyDescent="0.25">
      <c r="A2109" s="3">
        <v>2101</v>
      </c>
      <c r="B2109" s="3">
        <v>153868</v>
      </c>
      <c r="C2109" s="3">
        <v>-478.2</v>
      </c>
      <c r="D2109" s="3">
        <v>-7.74</v>
      </c>
    </row>
    <row r="2110" spans="1:4" x14ac:dyDescent="0.25">
      <c r="A2110" s="3">
        <v>2102</v>
      </c>
      <c r="B2110" s="3">
        <v>153981</v>
      </c>
      <c r="C2110" s="3">
        <v>-477.5</v>
      </c>
      <c r="D2110" s="3">
        <v>-7.62</v>
      </c>
    </row>
    <row r="2111" spans="1:4" x14ac:dyDescent="0.25">
      <c r="A2111" s="3">
        <v>2103</v>
      </c>
      <c r="B2111" s="3">
        <v>154094</v>
      </c>
      <c r="C2111" s="3">
        <v>-478.1</v>
      </c>
      <c r="D2111" s="3">
        <v>-7.72</v>
      </c>
    </row>
    <row r="2112" spans="1:4" x14ac:dyDescent="0.25">
      <c r="A2112" s="3">
        <v>2104</v>
      </c>
      <c r="B2112" s="3">
        <v>154207</v>
      </c>
      <c r="C2112" s="3">
        <v>-477.6</v>
      </c>
      <c r="D2112" s="3">
        <v>-7.64</v>
      </c>
    </row>
    <row r="2113" spans="1:4" x14ac:dyDescent="0.25">
      <c r="A2113" s="3">
        <v>2105</v>
      </c>
      <c r="B2113" s="3">
        <v>154322</v>
      </c>
      <c r="C2113" s="3">
        <v>-480.6</v>
      </c>
      <c r="D2113" s="3">
        <v>-8.14</v>
      </c>
    </row>
    <row r="2114" spans="1:4" x14ac:dyDescent="0.25">
      <c r="A2114" s="3">
        <v>2106</v>
      </c>
      <c r="B2114" s="3">
        <v>154438</v>
      </c>
      <c r="C2114" s="3">
        <v>-478.9</v>
      </c>
      <c r="D2114" s="3">
        <v>-7.86</v>
      </c>
    </row>
    <row r="2115" spans="1:4" x14ac:dyDescent="0.25">
      <c r="A2115" s="3">
        <v>2107</v>
      </c>
      <c r="B2115" s="3">
        <v>154551</v>
      </c>
      <c r="C2115" s="3">
        <v>-475.9</v>
      </c>
      <c r="D2115" s="3">
        <v>-7.37</v>
      </c>
    </row>
    <row r="2116" spans="1:4" x14ac:dyDescent="0.25">
      <c r="A2116" s="3">
        <v>2108</v>
      </c>
      <c r="B2116" s="3">
        <v>154664</v>
      </c>
      <c r="C2116" s="3">
        <v>-478.8</v>
      </c>
      <c r="D2116" s="3">
        <v>-7.85</v>
      </c>
    </row>
    <row r="2117" spans="1:4" x14ac:dyDescent="0.25">
      <c r="A2117" s="3">
        <v>2109</v>
      </c>
      <c r="B2117" s="3">
        <v>154783</v>
      </c>
      <c r="C2117" s="3">
        <v>-485.7</v>
      </c>
      <c r="D2117" s="3">
        <v>-9</v>
      </c>
    </row>
    <row r="2118" spans="1:4" x14ac:dyDescent="0.25">
      <c r="A2118" s="3">
        <v>2110</v>
      </c>
      <c r="B2118" s="3">
        <v>154907</v>
      </c>
      <c r="C2118" s="3">
        <v>-484.5</v>
      </c>
      <c r="D2118" s="3">
        <v>-8.8000000000000007</v>
      </c>
    </row>
    <row r="2119" spans="1:4" x14ac:dyDescent="0.25">
      <c r="A2119" s="3">
        <v>2111</v>
      </c>
      <c r="B2119" s="3">
        <v>155029</v>
      </c>
      <c r="C2119" s="3">
        <v>-482.9</v>
      </c>
      <c r="D2119" s="3">
        <v>-8.5299999999999994</v>
      </c>
    </row>
    <row r="2120" spans="1:4" x14ac:dyDescent="0.25">
      <c r="A2120" s="3">
        <v>2112</v>
      </c>
      <c r="B2120" s="3">
        <v>155151</v>
      </c>
      <c r="C2120" s="3">
        <v>-484.7</v>
      </c>
      <c r="D2120" s="3">
        <v>-8.84</v>
      </c>
    </row>
    <row r="2121" spans="1:4" x14ac:dyDescent="0.25">
      <c r="A2121" s="3">
        <v>2113</v>
      </c>
      <c r="B2121" s="3">
        <v>155271</v>
      </c>
      <c r="C2121" s="3">
        <v>-480</v>
      </c>
      <c r="D2121" s="3">
        <v>-8.06</v>
      </c>
    </row>
    <row r="2122" spans="1:4" x14ac:dyDescent="0.25">
      <c r="A2122" s="3">
        <v>2114</v>
      </c>
      <c r="B2122" s="3">
        <v>155388</v>
      </c>
      <c r="C2122" s="3">
        <v>-480.1</v>
      </c>
      <c r="D2122" s="3">
        <v>-8.08</v>
      </c>
    </row>
    <row r="2123" spans="1:4" x14ac:dyDescent="0.25">
      <c r="A2123" s="3">
        <v>2115</v>
      </c>
      <c r="B2123" s="3">
        <v>155506</v>
      </c>
      <c r="C2123" s="3">
        <v>-480.9</v>
      </c>
      <c r="D2123" s="3">
        <v>-8.2100000000000009</v>
      </c>
    </row>
    <row r="2124" spans="1:4" x14ac:dyDescent="0.25">
      <c r="A2124" s="3">
        <v>2116</v>
      </c>
      <c r="B2124" s="3">
        <v>155625</v>
      </c>
      <c r="C2124" s="3">
        <v>-482</v>
      </c>
      <c r="D2124" s="3">
        <v>-8.4</v>
      </c>
    </row>
    <row r="2125" spans="1:4" x14ac:dyDescent="0.25">
      <c r="A2125" s="3">
        <v>2117</v>
      </c>
      <c r="B2125" s="3">
        <v>155743</v>
      </c>
      <c r="C2125" s="3">
        <v>-478.9</v>
      </c>
      <c r="D2125" s="3">
        <v>-7.89</v>
      </c>
    </row>
    <row r="2126" spans="1:4" x14ac:dyDescent="0.25">
      <c r="A2126" s="3">
        <v>2118</v>
      </c>
      <c r="B2126" s="3">
        <v>155861</v>
      </c>
      <c r="C2126" s="3">
        <v>-481.8</v>
      </c>
      <c r="D2126" s="3">
        <v>-8.3699999999999992</v>
      </c>
    </row>
    <row r="2127" spans="1:4" x14ac:dyDescent="0.25">
      <c r="A2127" s="3">
        <v>2119</v>
      </c>
      <c r="B2127" s="3">
        <v>155983</v>
      </c>
      <c r="C2127" s="3">
        <v>-484.8</v>
      </c>
      <c r="D2127" s="3">
        <v>-8.8699999999999992</v>
      </c>
    </row>
    <row r="2128" spans="1:4" x14ac:dyDescent="0.25">
      <c r="A2128" s="3">
        <v>2120</v>
      </c>
      <c r="B2128" s="3">
        <v>156105</v>
      </c>
      <c r="C2128" s="3">
        <v>-481.2</v>
      </c>
      <c r="D2128" s="3">
        <v>-8.2799999999999994</v>
      </c>
    </row>
    <row r="2129" spans="1:4" x14ac:dyDescent="0.25">
      <c r="A2129" s="3">
        <v>2121</v>
      </c>
      <c r="B2129" s="3">
        <v>156225</v>
      </c>
      <c r="C2129" s="3">
        <v>-482.5</v>
      </c>
      <c r="D2129" s="3">
        <v>-8.5</v>
      </c>
    </row>
    <row r="2130" spans="1:4" x14ac:dyDescent="0.25">
      <c r="A2130" s="3">
        <v>2122</v>
      </c>
      <c r="B2130" s="3">
        <v>156349</v>
      </c>
      <c r="C2130" s="3">
        <v>-486</v>
      </c>
      <c r="D2130" s="3">
        <v>-9.08</v>
      </c>
    </row>
    <row r="2131" spans="1:4" x14ac:dyDescent="0.25">
      <c r="A2131" s="3">
        <v>2123</v>
      </c>
      <c r="B2131" s="3">
        <v>156473</v>
      </c>
      <c r="C2131" s="3">
        <v>-482.7</v>
      </c>
      <c r="D2131" s="3">
        <v>-8.5399999999999991</v>
      </c>
    </row>
    <row r="2132" spans="1:4" x14ac:dyDescent="0.25">
      <c r="A2132" s="3">
        <v>2124</v>
      </c>
      <c r="B2132" s="3">
        <v>156593</v>
      </c>
      <c r="C2132" s="3">
        <v>-480.5</v>
      </c>
      <c r="D2132" s="3">
        <v>-8.17</v>
      </c>
    </row>
    <row r="2133" spans="1:4" x14ac:dyDescent="0.25">
      <c r="A2133" s="3">
        <v>2125</v>
      </c>
      <c r="B2133" s="3">
        <v>156714</v>
      </c>
      <c r="C2133" s="3">
        <v>-482.6</v>
      </c>
      <c r="D2133" s="3">
        <v>-8.52</v>
      </c>
    </row>
    <row r="2134" spans="1:4" x14ac:dyDescent="0.25">
      <c r="A2134" s="3">
        <v>2126</v>
      </c>
      <c r="B2134" s="3">
        <v>156835</v>
      </c>
      <c r="C2134" s="3">
        <v>-482.4</v>
      </c>
      <c r="D2134" s="3">
        <v>-8.49</v>
      </c>
    </row>
    <row r="2135" spans="1:4" x14ac:dyDescent="0.25">
      <c r="A2135" s="3">
        <v>2127</v>
      </c>
      <c r="B2135" s="3">
        <v>156957</v>
      </c>
      <c r="C2135" s="3">
        <v>-482.7</v>
      </c>
      <c r="D2135" s="3">
        <v>-8.5500000000000007</v>
      </c>
    </row>
    <row r="2136" spans="1:4" x14ac:dyDescent="0.25">
      <c r="A2136" s="3">
        <v>2128</v>
      </c>
      <c r="B2136" s="3">
        <v>157080</v>
      </c>
      <c r="C2136" s="3">
        <v>-482.9</v>
      </c>
      <c r="D2136" s="3">
        <v>-8.58</v>
      </c>
    </row>
    <row r="2137" spans="1:4" x14ac:dyDescent="0.25">
      <c r="A2137" s="3">
        <v>2129</v>
      </c>
      <c r="B2137" s="3">
        <v>157202</v>
      </c>
      <c r="C2137" s="3">
        <v>-482.4</v>
      </c>
      <c r="D2137" s="3">
        <v>-8.5</v>
      </c>
    </row>
    <row r="2138" spans="1:4" x14ac:dyDescent="0.25">
      <c r="A2138" s="3">
        <v>2130</v>
      </c>
      <c r="B2138" s="3">
        <v>157324</v>
      </c>
      <c r="C2138" s="3">
        <v>-482.9</v>
      </c>
      <c r="D2138" s="3">
        <v>-8.59</v>
      </c>
    </row>
    <row r="2139" spans="1:4" x14ac:dyDescent="0.25">
      <c r="A2139" s="3">
        <v>2131</v>
      </c>
      <c r="B2139" s="3">
        <v>157444</v>
      </c>
      <c r="C2139" s="3">
        <v>-478.4</v>
      </c>
      <c r="D2139" s="3">
        <v>-7.84</v>
      </c>
    </row>
    <row r="2140" spans="1:4" x14ac:dyDescent="0.25">
      <c r="A2140" s="3">
        <v>2132</v>
      </c>
      <c r="B2140" s="3">
        <v>157560</v>
      </c>
      <c r="C2140" s="3">
        <v>-477.5</v>
      </c>
      <c r="D2140" s="3">
        <v>-7.69</v>
      </c>
    </row>
    <row r="2141" spans="1:4" x14ac:dyDescent="0.25">
      <c r="A2141" s="3">
        <v>2133</v>
      </c>
      <c r="B2141" s="3">
        <v>157677</v>
      </c>
      <c r="C2141" s="3">
        <v>-478.8</v>
      </c>
      <c r="D2141" s="3">
        <v>-7.91</v>
      </c>
    </row>
    <row r="2142" spans="1:4" x14ac:dyDescent="0.25">
      <c r="A2142" s="3">
        <v>2134</v>
      </c>
      <c r="B2142" s="3">
        <v>157793</v>
      </c>
      <c r="C2142" s="3">
        <v>-477.4</v>
      </c>
      <c r="D2142" s="3">
        <v>-7.67</v>
      </c>
    </row>
    <row r="2143" spans="1:4" x14ac:dyDescent="0.25">
      <c r="A2143" s="3">
        <v>2135</v>
      </c>
      <c r="B2143" s="3">
        <v>157909</v>
      </c>
      <c r="C2143" s="3">
        <v>-477.9</v>
      </c>
      <c r="D2143" s="3">
        <v>-7.75</v>
      </c>
    </row>
    <row r="2144" spans="1:4" x14ac:dyDescent="0.25">
      <c r="A2144" s="3">
        <v>2136</v>
      </c>
      <c r="B2144" s="3">
        <v>158026</v>
      </c>
      <c r="C2144" s="3">
        <v>-479</v>
      </c>
      <c r="D2144" s="3">
        <v>-7.93</v>
      </c>
    </row>
    <row r="2145" spans="1:4" x14ac:dyDescent="0.25">
      <c r="A2145" s="3">
        <v>2137</v>
      </c>
      <c r="B2145" s="3">
        <v>158140</v>
      </c>
      <c r="C2145" s="3">
        <v>-473.2</v>
      </c>
      <c r="D2145" s="3">
        <v>-6.97</v>
      </c>
    </row>
    <row r="2146" spans="1:4" x14ac:dyDescent="0.25">
      <c r="A2146" s="3">
        <v>2138</v>
      </c>
      <c r="B2146" s="3">
        <v>158250</v>
      </c>
      <c r="C2146" s="3">
        <v>-473</v>
      </c>
      <c r="D2146" s="3">
        <v>-6.93</v>
      </c>
    </row>
    <row r="2147" spans="1:4" x14ac:dyDescent="0.25">
      <c r="A2147" s="3">
        <v>2139</v>
      </c>
      <c r="B2147" s="3">
        <v>158359</v>
      </c>
      <c r="C2147" s="3">
        <v>-471.2</v>
      </c>
      <c r="D2147" s="3">
        <v>-6.63</v>
      </c>
    </row>
    <row r="2148" spans="1:4" x14ac:dyDescent="0.25">
      <c r="A2148" s="3">
        <v>2140</v>
      </c>
      <c r="B2148" s="3">
        <v>158469</v>
      </c>
      <c r="C2148" s="3">
        <v>-474.2</v>
      </c>
      <c r="D2148" s="3">
        <v>-7.13</v>
      </c>
    </row>
    <row r="2149" spans="1:4" x14ac:dyDescent="0.25">
      <c r="A2149" s="3">
        <v>2141</v>
      </c>
      <c r="B2149" s="3">
        <v>158584</v>
      </c>
      <c r="C2149" s="3">
        <v>-479.8</v>
      </c>
      <c r="D2149" s="3">
        <v>-8.0500000000000007</v>
      </c>
    </row>
    <row r="2150" spans="1:4" x14ac:dyDescent="0.25">
      <c r="A2150" s="3">
        <v>2142</v>
      </c>
      <c r="B2150" s="3">
        <v>158702</v>
      </c>
      <c r="C2150" s="3">
        <v>-477.2</v>
      </c>
      <c r="D2150" s="3">
        <v>-7.62</v>
      </c>
    </row>
    <row r="2151" spans="1:4" x14ac:dyDescent="0.25">
      <c r="A2151" s="3">
        <v>2143</v>
      </c>
      <c r="B2151" s="3">
        <v>158815</v>
      </c>
      <c r="C2151" s="3">
        <v>-473.9</v>
      </c>
      <c r="D2151" s="3">
        <v>-7.07</v>
      </c>
    </row>
    <row r="2152" spans="1:4" x14ac:dyDescent="0.25">
      <c r="A2152" s="3">
        <v>2144</v>
      </c>
      <c r="B2152" s="3">
        <v>158925</v>
      </c>
      <c r="C2152" s="3">
        <v>-471.2</v>
      </c>
      <c r="D2152" s="3">
        <v>-6.62</v>
      </c>
    </row>
    <row r="2153" spans="1:4" x14ac:dyDescent="0.25">
      <c r="A2153" s="3">
        <v>2145</v>
      </c>
      <c r="B2153" s="3">
        <v>159033</v>
      </c>
      <c r="C2153" s="3">
        <v>-471.8</v>
      </c>
      <c r="D2153" s="3">
        <v>-6.72</v>
      </c>
    </row>
    <row r="2154" spans="1:4" x14ac:dyDescent="0.25">
      <c r="A2154" s="3">
        <v>2146</v>
      </c>
      <c r="B2154" s="3">
        <v>159139</v>
      </c>
      <c r="C2154" s="3">
        <v>-466.8</v>
      </c>
      <c r="D2154" s="3">
        <v>-5.89</v>
      </c>
    </row>
    <row r="2155" spans="1:4" x14ac:dyDescent="0.25">
      <c r="A2155" s="3">
        <v>2147</v>
      </c>
      <c r="B2155" s="3">
        <v>159240</v>
      </c>
      <c r="C2155" s="3">
        <v>-463.1</v>
      </c>
      <c r="D2155" s="3">
        <v>-5.27</v>
      </c>
    </row>
    <row r="2156" spans="1:4" x14ac:dyDescent="0.25">
      <c r="A2156" s="3">
        <v>2148</v>
      </c>
      <c r="B2156" s="3">
        <v>159340</v>
      </c>
      <c r="C2156" s="3">
        <v>-465.3</v>
      </c>
      <c r="D2156" s="3">
        <v>-5.63</v>
      </c>
    </row>
    <row r="2157" spans="1:4" x14ac:dyDescent="0.25">
      <c r="A2157" s="3">
        <v>2149</v>
      </c>
      <c r="B2157" s="3">
        <v>159444</v>
      </c>
      <c r="C2157" s="3">
        <v>-471</v>
      </c>
      <c r="D2157" s="3">
        <v>-6.58</v>
      </c>
    </row>
    <row r="2158" spans="1:4" x14ac:dyDescent="0.25">
      <c r="A2158" s="3">
        <v>2150</v>
      </c>
      <c r="B2158" s="3">
        <v>159548</v>
      </c>
      <c r="C2158" s="3">
        <v>-463.7</v>
      </c>
      <c r="D2158" s="3">
        <v>-5.36</v>
      </c>
    </row>
    <row r="2159" spans="1:4" x14ac:dyDescent="0.25">
      <c r="A2159" s="3">
        <v>2151</v>
      </c>
      <c r="B2159" s="3">
        <v>159651</v>
      </c>
      <c r="C2159" s="3">
        <v>-469.2</v>
      </c>
      <c r="D2159" s="3">
        <v>-6.27</v>
      </c>
    </row>
    <row r="2160" spans="1:4" x14ac:dyDescent="0.25">
      <c r="A2160" s="3">
        <v>2152</v>
      </c>
      <c r="B2160" s="3">
        <v>159757</v>
      </c>
      <c r="C2160" s="3">
        <v>-469.8</v>
      </c>
      <c r="D2160" s="3">
        <v>-6.37</v>
      </c>
    </row>
    <row r="2161" spans="1:4" x14ac:dyDescent="0.25">
      <c r="A2161" s="3">
        <v>2153</v>
      </c>
      <c r="B2161" s="3">
        <v>159865</v>
      </c>
      <c r="C2161" s="3">
        <v>-470.9</v>
      </c>
      <c r="D2161" s="3">
        <v>-6.54</v>
      </c>
    </row>
    <row r="2162" spans="1:4" x14ac:dyDescent="0.25">
      <c r="A2162" s="3">
        <v>2154</v>
      </c>
      <c r="B2162" s="3">
        <v>159971</v>
      </c>
      <c r="C2162" s="3">
        <v>-467.3</v>
      </c>
      <c r="D2162" s="3">
        <v>-5.94</v>
      </c>
    </row>
    <row r="2163" spans="1:4" x14ac:dyDescent="0.25">
      <c r="A2163" s="3">
        <v>2155</v>
      </c>
      <c r="B2163" s="3">
        <v>160076</v>
      </c>
      <c r="C2163" s="3">
        <v>-469.2</v>
      </c>
      <c r="D2163" s="3">
        <v>-6.25</v>
      </c>
    </row>
    <row r="2164" spans="1:4" x14ac:dyDescent="0.25">
      <c r="A2164" s="3">
        <v>2156</v>
      </c>
      <c r="B2164" s="3">
        <v>160184</v>
      </c>
      <c r="C2164" s="3">
        <v>-472.3</v>
      </c>
      <c r="D2164" s="3">
        <v>-6.76</v>
      </c>
    </row>
    <row r="2165" spans="1:4" x14ac:dyDescent="0.25">
      <c r="A2165" s="3">
        <v>2157</v>
      </c>
      <c r="B2165" s="3">
        <v>160293</v>
      </c>
      <c r="C2165" s="3">
        <v>-471.8</v>
      </c>
      <c r="D2165" s="3">
        <v>-6.67</v>
      </c>
    </row>
    <row r="2166" spans="1:4" x14ac:dyDescent="0.25">
      <c r="A2166" s="3">
        <v>2158</v>
      </c>
      <c r="B2166" s="3">
        <v>160403</v>
      </c>
      <c r="C2166" s="3">
        <v>-472.5</v>
      </c>
      <c r="D2166" s="3">
        <v>-6.78</v>
      </c>
    </row>
    <row r="2167" spans="1:4" x14ac:dyDescent="0.25">
      <c r="A2167" s="3">
        <v>2159</v>
      </c>
      <c r="B2167" s="3">
        <v>160514</v>
      </c>
      <c r="C2167" s="3">
        <v>-472.6</v>
      </c>
      <c r="D2167" s="3">
        <v>-6.79</v>
      </c>
    </row>
    <row r="2168" spans="1:4" x14ac:dyDescent="0.25">
      <c r="A2168" s="3">
        <v>2160</v>
      </c>
      <c r="B2168" s="3">
        <v>160626</v>
      </c>
      <c r="C2168" s="3">
        <v>-476.3</v>
      </c>
      <c r="D2168" s="3">
        <v>-7.4</v>
      </c>
    </row>
    <row r="2169" spans="1:4" x14ac:dyDescent="0.25">
      <c r="A2169" s="3">
        <v>2161</v>
      </c>
      <c r="B2169" s="3">
        <v>160740</v>
      </c>
      <c r="C2169" s="3">
        <v>-473</v>
      </c>
      <c r="D2169" s="3">
        <v>-6.85</v>
      </c>
    </row>
    <row r="2170" spans="1:4" x14ac:dyDescent="0.25">
      <c r="A2170" s="3">
        <v>2162</v>
      </c>
      <c r="B2170" s="3">
        <v>160851</v>
      </c>
      <c r="C2170" s="3">
        <v>-474.4</v>
      </c>
      <c r="D2170" s="3">
        <v>-7.07</v>
      </c>
    </row>
    <row r="2171" spans="1:4" x14ac:dyDescent="0.25">
      <c r="A2171" s="3">
        <v>2163</v>
      </c>
      <c r="B2171" s="3">
        <v>160963</v>
      </c>
      <c r="C2171" s="3">
        <v>-472.7</v>
      </c>
      <c r="D2171" s="3">
        <v>-6.79</v>
      </c>
    </row>
    <row r="2172" spans="1:4" x14ac:dyDescent="0.25">
      <c r="A2172" s="3">
        <v>2164</v>
      </c>
      <c r="B2172" s="3">
        <v>161077</v>
      </c>
      <c r="C2172" s="3">
        <v>-476.9</v>
      </c>
      <c r="D2172" s="3">
        <v>-7.48</v>
      </c>
    </row>
    <row r="2173" spans="1:4" x14ac:dyDescent="0.25">
      <c r="A2173" s="3">
        <v>2165</v>
      </c>
      <c r="B2173" s="3">
        <v>161192</v>
      </c>
      <c r="C2173" s="3">
        <v>-476.1</v>
      </c>
      <c r="D2173" s="3">
        <v>-7.34</v>
      </c>
    </row>
    <row r="2174" spans="1:4" x14ac:dyDescent="0.25">
      <c r="A2174" s="3">
        <v>2166</v>
      </c>
      <c r="B2174" s="3">
        <v>161308</v>
      </c>
      <c r="C2174" s="3">
        <v>-477.2</v>
      </c>
      <c r="D2174" s="3">
        <v>-7.52</v>
      </c>
    </row>
    <row r="2175" spans="1:4" x14ac:dyDescent="0.25">
      <c r="A2175" s="3">
        <v>2167</v>
      </c>
      <c r="B2175" s="3">
        <v>161427</v>
      </c>
      <c r="C2175" s="3">
        <v>-480</v>
      </c>
      <c r="D2175" s="3">
        <v>-7.97</v>
      </c>
    </row>
    <row r="2176" spans="1:4" x14ac:dyDescent="0.25">
      <c r="A2176" s="3">
        <v>2168</v>
      </c>
      <c r="B2176" s="3">
        <v>161545</v>
      </c>
      <c r="C2176" s="3">
        <v>-476.6</v>
      </c>
      <c r="D2176" s="3">
        <v>-7.41</v>
      </c>
    </row>
    <row r="2177" spans="1:4" x14ac:dyDescent="0.25">
      <c r="A2177" s="3">
        <v>2169</v>
      </c>
      <c r="B2177" s="3">
        <v>161661</v>
      </c>
      <c r="C2177" s="3">
        <v>-476.5</v>
      </c>
      <c r="D2177" s="3">
        <v>-7.38</v>
      </c>
    </row>
    <row r="2178" spans="1:4" x14ac:dyDescent="0.25">
      <c r="A2178" s="3">
        <v>2170</v>
      </c>
      <c r="B2178" s="3">
        <v>161776</v>
      </c>
      <c r="C2178" s="3">
        <v>-474.4</v>
      </c>
      <c r="D2178" s="3">
        <v>-7.03</v>
      </c>
    </row>
    <row r="2179" spans="1:4" x14ac:dyDescent="0.25">
      <c r="A2179" s="3">
        <v>2171</v>
      </c>
      <c r="B2179" s="3">
        <v>161890</v>
      </c>
      <c r="C2179" s="3">
        <v>-475.7</v>
      </c>
      <c r="D2179" s="3">
        <v>-7.25</v>
      </c>
    </row>
    <row r="2180" spans="1:4" x14ac:dyDescent="0.25">
      <c r="A2180" s="3">
        <v>2172</v>
      </c>
      <c r="B2180" s="3">
        <v>162005</v>
      </c>
      <c r="C2180" s="3">
        <v>-475.3</v>
      </c>
      <c r="D2180" s="3">
        <v>-7.18</v>
      </c>
    </row>
    <row r="2181" spans="1:4" x14ac:dyDescent="0.25">
      <c r="A2181" s="3">
        <v>2173</v>
      </c>
      <c r="B2181" s="3">
        <v>162117</v>
      </c>
      <c r="C2181" s="3">
        <v>-471.8</v>
      </c>
      <c r="D2181" s="3">
        <v>-6.6</v>
      </c>
    </row>
    <row r="2182" spans="1:4" x14ac:dyDescent="0.25">
      <c r="A2182" s="3">
        <v>2174</v>
      </c>
      <c r="B2182" s="3">
        <v>162227</v>
      </c>
      <c r="C2182" s="3">
        <v>-471.8</v>
      </c>
      <c r="D2182" s="3">
        <v>-6.6</v>
      </c>
    </row>
    <row r="2183" spans="1:4" x14ac:dyDescent="0.25">
      <c r="A2183" s="3">
        <v>2175</v>
      </c>
      <c r="B2183" s="3">
        <v>162336</v>
      </c>
      <c r="C2183" s="3">
        <v>-469.5</v>
      </c>
      <c r="D2183" s="3">
        <v>-6.22</v>
      </c>
    </row>
    <row r="2184" spans="1:4" x14ac:dyDescent="0.25">
      <c r="A2184" s="3">
        <v>2176</v>
      </c>
      <c r="B2184" s="3">
        <v>162440</v>
      </c>
      <c r="C2184" s="3">
        <v>-464.9</v>
      </c>
      <c r="D2184" s="3">
        <v>-5.46</v>
      </c>
    </row>
    <row r="2185" spans="1:4" x14ac:dyDescent="0.25">
      <c r="A2185" s="3">
        <v>2177</v>
      </c>
      <c r="B2185" s="3">
        <v>162543</v>
      </c>
      <c r="C2185" s="3">
        <v>-465.7</v>
      </c>
      <c r="D2185" s="3">
        <v>-5.59</v>
      </c>
    </row>
    <row r="2186" spans="1:4" x14ac:dyDescent="0.25">
      <c r="A2186" s="3">
        <v>2178</v>
      </c>
      <c r="B2186" s="3">
        <v>162649</v>
      </c>
      <c r="C2186" s="3">
        <v>-471.8</v>
      </c>
      <c r="D2186" s="3">
        <v>-6.6</v>
      </c>
    </row>
    <row r="2187" spans="1:4" x14ac:dyDescent="0.25">
      <c r="A2187" s="3">
        <v>2179</v>
      </c>
      <c r="B2187" s="3">
        <v>162759</v>
      </c>
      <c r="C2187" s="3">
        <v>-470.7</v>
      </c>
      <c r="D2187" s="3">
        <v>-6.42</v>
      </c>
    </row>
    <row r="2188" spans="1:4" x14ac:dyDescent="0.25">
      <c r="A2188" s="3">
        <v>2180</v>
      </c>
      <c r="B2188" s="3">
        <v>162867</v>
      </c>
      <c r="C2188" s="3">
        <v>-469</v>
      </c>
      <c r="D2188" s="3">
        <v>-6.14</v>
      </c>
    </row>
    <row r="2189" spans="1:4" x14ac:dyDescent="0.25">
      <c r="A2189" s="3">
        <v>2181</v>
      </c>
      <c r="B2189" s="3">
        <v>162976</v>
      </c>
      <c r="C2189" s="3">
        <v>-471.3</v>
      </c>
      <c r="D2189" s="3">
        <v>-6.52</v>
      </c>
    </row>
    <row r="2190" spans="1:4" x14ac:dyDescent="0.25">
      <c r="A2190" s="3">
        <v>2182</v>
      </c>
      <c r="B2190" s="3">
        <v>163089</v>
      </c>
      <c r="C2190" s="3">
        <v>-475.7</v>
      </c>
      <c r="D2190" s="3">
        <v>-7.25</v>
      </c>
    </row>
    <row r="2191" spans="1:4" x14ac:dyDescent="0.25">
      <c r="A2191" s="3">
        <v>2183</v>
      </c>
      <c r="B2191" s="3">
        <v>163204</v>
      </c>
      <c r="C2191" s="3">
        <v>-474.4</v>
      </c>
      <c r="D2191" s="3">
        <v>-7.03</v>
      </c>
    </row>
    <row r="2192" spans="1:4" x14ac:dyDescent="0.25">
      <c r="A2192" s="3">
        <v>2184</v>
      </c>
      <c r="B2192" s="3">
        <v>163318</v>
      </c>
      <c r="C2192" s="3">
        <v>-474.5</v>
      </c>
      <c r="D2192" s="3">
        <v>-7.05</v>
      </c>
    </row>
    <row r="2193" spans="1:4" x14ac:dyDescent="0.25">
      <c r="A2193" s="3">
        <v>2185</v>
      </c>
      <c r="B2193" s="3">
        <v>163432</v>
      </c>
      <c r="C2193" s="3">
        <v>-474.2</v>
      </c>
      <c r="D2193" s="3">
        <v>-7</v>
      </c>
    </row>
    <row r="2194" spans="1:4" x14ac:dyDescent="0.25">
      <c r="A2194" s="3">
        <v>2186</v>
      </c>
      <c r="B2194" s="3">
        <v>163546</v>
      </c>
      <c r="C2194" s="3">
        <v>-473.1</v>
      </c>
      <c r="D2194" s="3">
        <v>-6.81</v>
      </c>
    </row>
    <row r="2195" spans="1:4" x14ac:dyDescent="0.25">
      <c r="A2195" s="3">
        <v>2187</v>
      </c>
      <c r="B2195" s="3">
        <v>163660</v>
      </c>
      <c r="C2195" s="3">
        <v>-475.6</v>
      </c>
      <c r="D2195" s="3">
        <v>-7.23</v>
      </c>
    </row>
    <row r="2196" spans="1:4" x14ac:dyDescent="0.25">
      <c r="A2196" s="3">
        <v>2188</v>
      </c>
      <c r="B2196" s="3">
        <v>163777</v>
      </c>
      <c r="C2196" s="3">
        <v>-476.6</v>
      </c>
      <c r="D2196" s="3">
        <v>-7.39</v>
      </c>
    </row>
    <row r="2197" spans="1:4" x14ac:dyDescent="0.25">
      <c r="A2197" s="3">
        <v>2189</v>
      </c>
      <c r="B2197" s="3">
        <v>163896</v>
      </c>
      <c r="C2197" s="3">
        <v>-478.2</v>
      </c>
      <c r="D2197" s="3">
        <v>-7.66</v>
      </c>
    </row>
    <row r="2198" spans="1:4" x14ac:dyDescent="0.25">
      <c r="A2198" s="3">
        <v>2190</v>
      </c>
      <c r="B2198" s="3">
        <v>164016</v>
      </c>
      <c r="C2198" s="3">
        <v>-478.8</v>
      </c>
      <c r="D2198" s="3">
        <v>-7.76</v>
      </c>
    </row>
    <row r="2199" spans="1:4" x14ac:dyDescent="0.25">
      <c r="A2199" s="3">
        <v>2191</v>
      </c>
      <c r="B2199" s="3">
        <v>164136</v>
      </c>
      <c r="C2199" s="3">
        <v>-477.7</v>
      </c>
      <c r="D2199" s="3">
        <v>-7.58</v>
      </c>
    </row>
    <row r="2200" spans="1:4" x14ac:dyDescent="0.25">
      <c r="A2200" s="3">
        <v>2192</v>
      </c>
      <c r="B2200" s="3">
        <v>164258</v>
      </c>
      <c r="C2200" s="3">
        <v>-481.8</v>
      </c>
      <c r="D2200" s="3">
        <v>-8.26</v>
      </c>
    </row>
    <row r="2201" spans="1:4" x14ac:dyDescent="0.25">
      <c r="A2201" s="3">
        <v>2193</v>
      </c>
      <c r="B2201" s="3">
        <v>164385</v>
      </c>
      <c r="C2201" s="3">
        <v>-483</v>
      </c>
      <c r="D2201" s="3">
        <v>-8.4600000000000009</v>
      </c>
    </row>
    <row r="2202" spans="1:4" x14ac:dyDescent="0.25">
      <c r="A2202" s="3">
        <v>2194</v>
      </c>
      <c r="B2202" s="3">
        <v>164512</v>
      </c>
      <c r="C2202" s="3">
        <v>-483.7</v>
      </c>
      <c r="D2202" s="3">
        <v>-8.57</v>
      </c>
    </row>
    <row r="2203" spans="1:4" x14ac:dyDescent="0.25">
      <c r="A2203" s="3">
        <v>2195</v>
      </c>
      <c r="B2203" s="3">
        <v>164642</v>
      </c>
      <c r="C2203" s="3">
        <v>-484.9</v>
      </c>
      <c r="D2203" s="3">
        <v>-8.77</v>
      </c>
    </row>
    <row r="2204" spans="1:4" x14ac:dyDescent="0.25">
      <c r="A2204" s="3">
        <v>2196</v>
      </c>
      <c r="B2204" s="3">
        <v>164769</v>
      </c>
      <c r="C2204" s="3">
        <v>-480.9</v>
      </c>
      <c r="D2204" s="3">
        <v>-8.11</v>
      </c>
    </row>
    <row r="2205" spans="1:4" x14ac:dyDescent="0.25">
      <c r="A2205" s="3">
        <v>2197</v>
      </c>
      <c r="B2205" s="3">
        <v>164894</v>
      </c>
      <c r="C2205" s="3">
        <v>-482</v>
      </c>
      <c r="D2205" s="3">
        <v>-8.2899999999999991</v>
      </c>
    </row>
    <row r="2206" spans="1:4" x14ac:dyDescent="0.25">
      <c r="A2206" s="3">
        <v>2198</v>
      </c>
      <c r="B2206" s="3">
        <v>165021</v>
      </c>
      <c r="C2206" s="3">
        <v>-482.9</v>
      </c>
      <c r="D2206" s="3">
        <v>-8.44</v>
      </c>
    </row>
    <row r="2207" spans="1:4" x14ac:dyDescent="0.25">
      <c r="A2207" s="3">
        <v>2199</v>
      </c>
      <c r="B2207" s="3">
        <v>165148</v>
      </c>
      <c r="C2207" s="3">
        <v>-482</v>
      </c>
      <c r="D2207" s="3">
        <v>-8.3000000000000007</v>
      </c>
    </row>
    <row r="2208" spans="1:4" x14ac:dyDescent="0.25">
      <c r="A2208" s="3">
        <v>2200</v>
      </c>
      <c r="B2208" s="3">
        <v>165274</v>
      </c>
      <c r="C2208" s="3">
        <v>-482.1</v>
      </c>
      <c r="D2208" s="3">
        <v>-8.31</v>
      </c>
    </row>
    <row r="2209" spans="1:4" x14ac:dyDescent="0.25">
      <c r="A2209" s="3">
        <v>2201</v>
      </c>
      <c r="B2209" s="3">
        <v>165399</v>
      </c>
      <c r="C2209" s="3">
        <v>-479.1</v>
      </c>
      <c r="D2209" s="3">
        <v>-7.82</v>
      </c>
    </row>
    <row r="2210" spans="1:4" x14ac:dyDescent="0.25">
      <c r="A2210" s="3">
        <v>2202</v>
      </c>
      <c r="B2210" s="3">
        <v>165522</v>
      </c>
      <c r="C2210" s="3">
        <v>-480.1</v>
      </c>
      <c r="D2210" s="3">
        <v>-7.98</v>
      </c>
    </row>
    <row r="2211" spans="1:4" x14ac:dyDescent="0.25">
      <c r="A2211" s="3">
        <v>2203</v>
      </c>
      <c r="B2211" s="3">
        <v>165646</v>
      </c>
      <c r="C2211" s="3">
        <v>-481.2</v>
      </c>
      <c r="D2211" s="3">
        <v>-8.17</v>
      </c>
    </row>
    <row r="2212" spans="1:4" x14ac:dyDescent="0.25">
      <c r="A2212" s="3">
        <v>2204</v>
      </c>
      <c r="B2212" s="3">
        <v>165774</v>
      </c>
      <c r="C2212" s="3">
        <v>-483.6</v>
      </c>
      <c r="D2212" s="3">
        <v>-8.57</v>
      </c>
    </row>
    <row r="2213" spans="1:4" x14ac:dyDescent="0.25">
      <c r="A2213" s="3">
        <v>2205</v>
      </c>
      <c r="B2213" s="3">
        <v>165903</v>
      </c>
      <c r="C2213" s="3">
        <v>-483.4</v>
      </c>
      <c r="D2213" s="3">
        <v>-8.5299999999999994</v>
      </c>
    </row>
    <row r="2214" spans="1:4" x14ac:dyDescent="0.25">
      <c r="A2214" s="3">
        <v>2206</v>
      </c>
      <c r="B2214" s="3">
        <v>166029</v>
      </c>
      <c r="C2214" s="3">
        <v>-480</v>
      </c>
      <c r="D2214" s="3">
        <v>-7.97</v>
      </c>
    </row>
    <row r="2215" spans="1:4" x14ac:dyDescent="0.25">
      <c r="A2215" s="3">
        <v>2207</v>
      </c>
      <c r="B2215" s="3">
        <v>166155</v>
      </c>
      <c r="C2215" s="3">
        <v>-482.8</v>
      </c>
      <c r="D2215" s="3">
        <v>-8.44</v>
      </c>
    </row>
    <row r="2216" spans="1:4" x14ac:dyDescent="0.25">
      <c r="A2216" s="3">
        <v>2208</v>
      </c>
      <c r="B2216" s="3">
        <v>166284</v>
      </c>
      <c r="C2216" s="3">
        <v>-482.5</v>
      </c>
      <c r="D2216" s="3">
        <v>-8.39</v>
      </c>
    </row>
    <row r="2217" spans="1:4" x14ac:dyDescent="0.25">
      <c r="A2217" s="3">
        <v>2209</v>
      </c>
      <c r="B2217" s="3">
        <v>166411</v>
      </c>
      <c r="C2217" s="3">
        <v>-480.9</v>
      </c>
      <c r="D2217" s="3">
        <v>-8.1199999999999992</v>
      </c>
    </row>
    <row r="2218" spans="1:4" x14ac:dyDescent="0.25">
      <c r="A2218" s="3">
        <v>2210</v>
      </c>
      <c r="B2218" s="3">
        <v>166537</v>
      </c>
      <c r="C2218" s="3">
        <v>-482.2</v>
      </c>
      <c r="D2218" s="3">
        <v>-8.34</v>
      </c>
    </row>
    <row r="2219" spans="1:4" x14ac:dyDescent="0.25">
      <c r="A2219" s="3">
        <v>2211</v>
      </c>
      <c r="B2219" s="3">
        <v>166662</v>
      </c>
      <c r="C2219" s="3">
        <v>-478</v>
      </c>
      <c r="D2219" s="3">
        <v>-7.65</v>
      </c>
    </row>
    <row r="2220" spans="1:4" x14ac:dyDescent="0.25">
      <c r="A2220" s="3">
        <v>2212</v>
      </c>
      <c r="B2220" s="3">
        <v>166785</v>
      </c>
      <c r="C2220" s="3">
        <v>-479.5</v>
      </c>
      <c r="D2220" s="3">
        <v>-7.9</v>
      </c>
    </row>
    <row r="2221" spans="1:4" x14ac:dyDescent="0.25">
      <c r="A2221" s="3">
        <v>2213</v>
      </c>
      <c r="B2221" s="3">
        <v>166909</v>
      </c>
      <c r="C2221" s="3">
        <v>-479</v>
      </c>
      <c r="D2221" s="3">
        <v>-7.82</v>
      </c>
    </row>
    <row r="2222" spans="1:4" x14ac:dyDescent="0.25">
      <c r="A2222" s="3">
        <v>2214</v>
      </c>
      <c r="B2222" s="3">
        <v>167035</v>
      </c>
      <c r="C2222" s="3">
        <v>-482.8</v>
      </c>
      <c r="D2222" s="3">
        <v>-8.4499999999999993</v>
      </c>
    </row>
    <row r="2223" spans="1:4" x14ac:dyDescent="0.25">
      <c r="A2223" s="3">
        <v>2215</v>
      </c>
      <c r="B2223" s="3">
        <v>167164</v>
      </c>
      <c r="C2223" s="3">
        <v>-481.6</v>
      </c>
      <c r="D2223" s="3">
        <v>-8.25</v>
      </c>
    </row>
    <row r="2224" spans="1:4" x14ac:dyDescent="0.25">
      <c r="A2224" s="3">
        <v>2216</v>
      </c>
      <c r="B2224" s="3">
        <v>167290</v>
      </c>
      <c r="C2224" s="3">
        <v>-480</v>
      </c>
      <c r="D2224" s="3">
        <v>-7.99</v>
      </c>
    </row>
    <row r="2225" spans="1:4" x14ac:dyDescent="0.25">
      <c r="A2225" s="3">
        <v>2217</v>
      </c>
      <c r="B2225" s="3">
        <v>167414</v>
      </c>
      <c r="C2225" s="3">
        <v>-478.6</v>
      </c>
      <c r="D2225" s="3">
        <v>-7.76</v>
      </c>
    </row>
    <row r="2226" spans="1:4" x14ac:dyDescent="0.25">
      <c r="A2226" s="3">
        <v>2218</v>
      </c>
      <c r="B2226" s="3">
        <v>167539</v>
      </c>
      <c r="C2226" s="3">
        <v>-479.8</v>
      </c>
      <c r="D2226" s="3">
        <v>-7.96</v>
      </c>
    </row>
    <row r="2227" spans="1:4" x14ac:dyDescent="0.25">
      <c r="A2227" s="3">
        <v>2219</v>
      </c>
      <c r="B2227" s="3">
        <v>167664</v>
      </c>
      <c r="C2227" s="3">
        <v>-479.8</v>
      </c>
      <c r="D2227" s="3">
        <v>-7.96</v>
      </c>
    </row>
    <row r="2228" spans="1:4" x14ac:dyDescent="0.25">
      <c r="A2228" s="3">
        <v>2220</v>
      </c>
      <c r="B2228" s="3">
        <v>167790</v>
      </c>
      <c r="C2228" s="3">
        <v>-480.3</v>
      </c>
      <c r="D2228" s="3">
        <v>-8.0500000000000007</v>
      </c>
    </row>
    <row r="2229" spans="1:4" x14ac:dyDescent="0.25">
      <c r="A2229" s="3">
        <v>2221</v>
      </c>
      <c r="B2229" s="3">
        <v>167915</v>
      </c>
      <c r="C2229" s="3">
        <v>-479.3</v>
      </c>
      <c r="D2229" s="3">
        <v>-7.89</v>
      </c>
    </row>
    <row r="2230" spans="1:4" x14ac:dyDescent="0.25">
      <c r="A2230" s="3">
        <v>2222</v>
      </c>
      <c r="B2230" s="3">
        <v>168039</v>
      </c>
      <c r="C2230" s="3">
        <v>-477.3</v>
      </c>
      <c r="D2230" s="3">
        <v>-7.56</v>
      </c>
    </row>
    <row r="2231" spans="1:4" x14ac:dyDescent="0.25">
      <c r="A2231" s="3">
        <v>2223</v>
      </c>
      <c r="B2231" s="3">
        <v>168159</v>
      </c>
      <c r="C2231" s="3">
        <v>-474.7</v>
      </c>
      <c r="D2231" s="3">
        <v>-7.13</v>
      </c>
    </row>
    <row r="2232" spans="1:4" x14ac:dyDescent="0.25">
      <c r="A2232" s="3">
        <v>2224</v>
      </c>
      <c r="B2232" s="3">
        <v>168276</v>
      </c>
      <c r="C2232" s="3">
        <v>-471.8</v>
      </c>
      <c r="D2232" s="3">
        <v>-6.65</v>
      </c>
    </row>
    <row r="2233" spans="1:4" x14ac:dyDescent="0.25">
      <c r="A2233" s="3">
        <v>2225</v>
      </c>
      <c r="B2233" s="3">
        <v>168391</v>
      </c>
      <c r="C2233" s="3">
        <v>-471.6</v>
      </c>
      <c r="D2233" s="3">
        <v>-6.62</v>
      </c>
    </row>
    <row r="2234" spans="1:4" x14ac:dyDescent="0.25">
      <c r="A2234" s="3">
        <v>2226</v>
      </c>
      <c r="B2234" s="3">
        <v>168506</v>
      </c>
      <c r="C2234" s="3">
        <v>-473.3</v>
      </c>
      <c r="D2234" s="3">
        <v>-6.9</v>
      </c>
    </row>
    <row r="2235" spans="1:4" x14ac:dyDescent="0.25">
      <c r="A2235" s="3">
        <v>2227</v>
      </c>
      <c r="B2235" s="3">
        <v>168623</v>
      </c>
      <c r="C2235" s="3">
        <v>-472.1</v>
      </c>
      <c r="D2235" s="3">
        <v>-6.71</v>
      </c>
    </row>
    <row r="2236" spans="1:4" x14ac:dyDescent="0.25">
      <c r="A2236" s="3">
        <v>2228</v>
      </c>
      <c r="B2236" s="3">
        <v>168739</v>
      </c>
      <c r="C2236" s="3">
        <v>-473.5</v>
      </c>
      <c r="D2236" s="3">
        <v>-6.94</v>
      </c>
    </row>
    <row r="2237" spans="1:4" x14ac:dyDescent="0.25">
      <c r="A2237" s="3">
        <v>2229</v>
      </c>
      <c r="B2237" s="3">
        <v>168857</v>
      </c>
      <c r="C2237" s="3">
        <v>-474.1</v>
      </c>
      <c r="D2237" s="3">
        <v>-7.05</v>
      </c>
    </row>
    <row r="2238" spans="1:4" x14ac:dyDescent="0.25">
      <c r="A2238" s="3">
        <v>2230</v>
      </c>
      <c r="B2238" s="3">
        <v>168974</v>
      </c>
      <c r="C2238" s="3">
        <v>-471.3</v>
      </c>
      <c r="D2238" s="3">
        <v>-6.59</v>
      </c>
    </row>
    <row r="2239" spans="1:4" x14ac:dyDescent="0.25">
      <c r="A2239" s="3">
        <v>2231</v>
      </c>
      <c r="B2239" s="3">
        <v>169088</v>
      </c>
      <c r="C2239" s="3">
        <v>-469.7</v>
      </c>
      <c r="D2239" s="3">
        <v>-6.33</v>
      </c>
    </row>
    <row r="2240" spans="1:4" x14ac:dyDescent="0.25">
      <c r="A2240" s="3">
        <v>2232</v>
      </c>
      <c r="B2240" s="3">
        <v>169201</v>
      </c>
      <c r="C2240" s="3">
        <v>-469.7</v>
      </c>
      <c r="D2240" s="3">
        <v>-6.33</v>
      </c>
    </row>
    <row r="2241" spans="1:4" x14ac:dyDescent="0.25">
      <c r="A2241" s="3">
        <v>2233</v>
      </c>
      <c r="B2241" s="3">
        <v>169314</v>
      </c>
      <c r="C2241" s="3">
        <v>-469.4</v>
      </c>
      <c r="D2241" s="3">
        <v>-6.29</v>
      </c>
    </row>
    <row r="2242" spans="1:4" x14ac:dyDescent="0.25">
      <c r="A2242" s="3">
        <v>2234</v>
      </c>
      <c r="B2242" s="3">
        <v>169425</v>
      </c>
      <c r="C2242" s="3">
        <v>-466.5</v>
      </c>
      <c r="D2242" s="3">
        <v>-5.81</v>
      </c>
    </row>
    <row r="2243" spans="1:4" x14ac:dyDescent="0.25">
      <c r="A2243" s="3">
        <v>2235</v>
      </c>
      <c r="B2243" s="3">
        <v>169531</v>
      </c>
      <c r="C2243" s="3">
        <v>-462.1</v>
      </c>
      <c r="D2243" s="3">
        <v>-5.08</v>
      </c>
    </row>
    <row r="2244" spans="1:4" x14ac:dyDescent="0.25">
      <c r="A2244" s="3">
        <v>2236</v>
      </c>
      <c r="B2244" s="3">
        <v>169638</v>
      </c>
      <c r="C2244" s="3">
        <v>-466.6</v>
      </c>
      <c r="D2244" s="3">
        <v>-5.83</v>
      </c>
    </row>
    <row r="2245" spans="1:4" x14ac:dyDescent="0.25">
      <c r="A2245" s="3">
        <v>2237</v>
      </c>
      <c r="B2245" s="3">
        <v>169750</v>
      </c>
      <c r="C2245" s="3">
        <v>-470.4</v>
      </c>
      <c r="D2245" s="3">
        <v>-6.47</v>
      </c>
    </row>
    <row r="2246" spans="1:4" x14ac:dyDescent="0.25">
      <c r="A2246" s="3">
        <v>2238</v>
      </c>
      <c r="B2246" s="3">
        <v>169866</v>
      </c>
      <c r="C2246" s="3">
        <v>-472.8</v>
      </c>
      <c r="D2246" s="3">
        <v>-6.87</v>
      </c>
    </row>
    <row r="2247" spans="1:4" x14ac:dyDescent="0.25">
      <c r="A2247" s="3">
        <v>2239</v>
      </c>
      <c r="B2247" s="3">
        <v>169983</v>
      </c>
      <c r="C2247" s="3">
        <v>-471.2</v>
      </c>
      <c r="D2247" s="3">
        <v>-6.61</v>
      </c>
    </row>
    <row r="2248" spans="1:4" x14ac:dyDescent="0.25">
      <c r="A2248" s="3">
        <v>2240</v>
      </c>
      <c r="B2248" s="3">
        <v>170101</v>
      </c>
      <c r="C2248" s="3">
        <v>-473.6</v>
      </c>
      <c r="D2248" s="3">
        <v>-7.01</v>
      </c>
    </row>
    <row r="2249" spans="1:4" x14ac:dyDescent="0.25">
      <c r="A2249" s="3">
        <v>2241</v>
      </c>
      <c r="B2249" s="3">
        <v>170221</v>
      </c>
      <c r="C2249" s="3">
        <v>-475.3</v>
      </c>
      <c r="D2249" s="3">
        <v>-7.3</v>
      </c>
    </row>
    <row r="2250" spans="1:4" x14ac:dyDescent="0.25">
      <c r="A2250" s="3">
        <v>2242</v>
      </c>
      <c r="B2250" s="3">
        <v>170340</v>
      </c>
      <c r="C2250" s="3">
        <v>-471.7</v>
      </c>
      <c r="D2250" s="3">
        <v>-6.71</v>
      </c>
    </row>
    <row r="2251" spans="1:4" x14ac:dyDescent="0.25">
      <c r="A2251" s="3">
        <v>2243</v>
      </c>
      <c r="B2251" s="3">
        <v>170455</v>
      </c>
      <c r="C2251" s="3">
        <v>-468.8</v>
      </c>
      <c r="D2251" s="3">
        <v>-6.23</v>
      </c>
    </row>
    <row r="2252" spans="1:4" x14ac:dyDescent="0.25">
      <c r="A2252" s="3">
        <v>2244</v>
      </c>
      <c r="B2252" s="3">
        <v>170568</v>
      </c>
      <c r="C2252" s="3">
        <v>-467.7</v>
      </c>
      <c r="D2252" s="3">
        <v>-6.05</v>
      </c>
    </row>
    <row r="2253" spans="1:4" x14ac:dyDescent="0.25">
      <c r="A2253" s="3">
        <v>2245</v>
      </c>
      <c r="B2253" s="3">
        <v>170683</v>
      </c>
      <c r="C2253" s="3">
        <v>-472.5</v>
      </c>
      <c r="D2253" s="3">
        <v>-6.85</v>
      </c>
    </row>
    <row r="2254" spans="1:4" x14ac:dyDescent="0.25">
      <c r="A2254" s="3">
        <v>2246</v>
      </c>
      <c r="B2254" s="3">
        <v>170803</v>
      </c>
      <c r="C2254" s="3">
        <v>-474.9</v>
      </c>
      <c r="D2254" s="3">
        <v>-7.25</v>
      </c>
    </row>
    <row r="2255" spans="1:4" x14ac:dyDescent="0.25">
      <c r="A2255" s="3">
        <v>2247</v>
      </c>
      <c r="B2255" s="3">
        <v>170922</v>
      </c>
      <c r="C2255" s="3">
        <v>-471.1</v>
      </c>
      <c r="D2255" s="3">
        <v>-6.61</v>
      </c>
    </row>
    <row r="2256" spans="1:4" x14ac:dyDescent="0.25">
      <c r="A2256" s="3">
        <v>2248</v>
      </c>
      <c r="B2256" s="3">
        <v>171040</v>
      </c>
      <c r="C2256" s="3">
        <v>-473.5</v>
      </c>
      <c r="D2256" s="3">
        <v>-7.01</v>
      </c>
    </row>
    <row r="2257" spans="1:4" x14ac:dyDescent="0.25">
      <c r="A2257" s="3">
        <v>2249</v>
      </c>
      <c r="B2257" s="3">
        <v>171165</v>
      </c>
      <c r="C2257" s="3">
        <v>-479.3</v>
      </c>
      <c r="D2257" s="3">
        <v>-7.97</v>
      </c>
    </row>
    <row r="2258" spans="1:4" x14ac:dyDescent="0.25">
      <c r="A2258" s="3">
        <v>2250</v>
      </c>
      <c r="B2258" s="3">
        <v>171289</v>
      </c>
      <c r="C2258" s="3">
        <v>-473.5</v>
      </c>
      <c r="D2258" s="3">
        <v>-7</v>
      </c>
    </row>
    <row r="2259" spans="1:4" x14ac:dyDescent="0.25">
      <c r="A2259" s="3">
        <v>2251</v>
      </c>
      <c r="B2259" s="3">
        <v>171405</v>
      </c>
      <c r="C2259" s="3">
        <v>-468.4</v>
      </c>
      <c r="D2259" s="3">
        <v>-6.16</v>
      </c>
    </row>
    <row r="2260" spans="1:4" x14ac:dyDescent="0.25">
      <c r="A2260" s="3">
        <v>2252</v>
      </c>
      <c r="B2260" s="3">
        <v>171519</v>
      </c>
      <c r="C2260" s="3">
        <v>-469.1</v>
      </c>
      <c r="D2260" s="3">
        <v>-6.27</v>
      </c>
    </row>
    <row r="2261" spans="1:4" x14ac:dyDescent="0.25">
      <c r="A2261" s="3">
        <v>2253</v>
      </c>
      <c r="B2261" s="3">
        <v>171638</v>
      </c>
      <c r="C2261" s="3">
        <v>-476</v>
      </c>
      <c r="D2261" s="3">
        <v>-7.41</v>
      </c>
    </row>
    <row r="2262" spans="1:4" x14ac:dyDescent="0.25">
      <c r="A2262" s="3">
        <v>2254</v>
      </c>
      <c r="B2262" s="3">
        <v>171760</v>
      </c>
      <c r="C2262" s="3">
        <v>-472.8</v>
      </c>
      <c r="D2262" s="3">
        <v>-6.88</v>
      </c>
    </row>
    <row r="2263" spans="1:4" x14ac:dyDescent="0.25">
      <c r="A2263" s="3">
        <v>2255</v>
      </c>
      <c r="B2263" s="3">
        <v>171880</v>
      </c>
      <c r="C2263" s="3">
        <v>-474</v>
      </c>
      <c r="D2263" s="3">
        <v>-7.08</v>
      </c>
    </row>
    <row r="2264" spans="1:4" x14ac:dyDescent="0.25">
      <c r="A2264" s="3">
        <v>2256</v>
      </c>
      <c r="B2264" s="3">
        <v>172004</v>
      </c>
      <c r="C2264" s="3">
        <v>-477.5</v>
      </c>
      <c r="D2264" s="3">
        <v>-7.65</v>
      </c>
    </row>
    <row r="2265" spans="1:4" x14ac:dyDescent="0.25">
      <c r="A2265" s="3">
        <v>2257</v>
      </c>
      <c r="B2265" s="3">
        <v>172132</v>
      </c>
      <c r="C2265" s="3">
        <v>-479.9</v>
      </c>
      <c r="D2265" s="3">
        <v>-8.0500000000000007</v>
      </c>
    </row>
    <row r="2266" spans="1:4" x14ac:dyDescent="0.25">
      <c r="A2266" s="3">
        <v>2258</v>
      </c>
      <c r="B2266" s="3">
        <v>172262</v>
      </c>
      <c r="C2266" s="3">
        <v>-480.5</v>
      </c>
      <c r="D2266" s="3">
        <v>-8.15</v>
      </c>
    </row>
    <row r="2267" spans="1:4" x14ac:dyDescent="0.25">
      <c r="A2267" s="3">
        <v>2259</v>
      </c>
      <c r="B2267" s="3">
        <v>172393</v>
      </c>
      <c r="C2267" s="3">
        <v>-480.5</v>
      </c>
      <c r="D2267" s="3">
        <v>-8.14</v>
      </c>
    </row>
    <row r="2268" spans="1:4" x14ac:dyDescent="0.25">
      <c r="A2268" s="3">
        <v>2260</v>
      </c>
      <c r="B2268" s="3">
        <v>172522</v>
      </c>
      <c r="C2268" s="3">
        <v>-476.8</v>
      </c>
      <c r="D2268" s="3">
        <v>-7.53</v>
      </c>
    </row>
    <row r="2269" spans="1:4" x14ac:dyDescent="0.25">
      <c r="A2269" s="3">
        <v>2261</v>
      </c>
      <c r="B2269" s="3">
        <v>172647</v>
      </c>
      <c r="C2269" s="3">
        <v>-477</v>
      </c>
      <c r="D2269" s="3">
        <v>-7.56</v>
      </c>
    </row>
    <row r="2270" spans="1:4" x14ac:dyDescent="0.25">
      <c r="A2270" s="3">
        <v>2262</v>
      </c>
      <c r="B2270" s="3">
        <v>172774</v>
      </c>
      <c r="C2270" s="3">
        <v>-477.5</v>
      </c>
      <c r="D2270" s="3">
        <v>-7.64</v>
      </c>
    </row>
    <row r="2271" spans="1:4" x14ac:dyDescent="0.25">
      <c r="A2271" s="3">
        <v>2263</v>
      </c>
      <c r="B2271" s="3">
        <v>172900</v>
      </c>
      <c r="C2271" s="3">
        <v>-476.7</v>
      </c>
      <c r="D2271" s="3">
        <v>-7.51</v>
      </c>
    </row>
    <row r="2272" spans="1:4" x14ac:dyDescent="0.25">
      <c r="A2272" s="3">
        <v>2264</v>
      </c>
      <c r="B2272" s="3">
        <v>173027</v>
      </c>
      <c r="C2272" s="3">
        <v>-478</v>
      </c>
      <c r="D2272" s="3">
        <v>-7.72</v>
      </c>
    </row>
    <row r="2273" spans="1:4" x14ac:dyDescent="0.25">
      <c r="A2273" s="3">
        <v>2265</v>
      </c>
      <c r="B2273" s="3">
        <v>173153</v>
      </c>
      <c r="C2273" s="3">
        <v>-475.5</v>
      </c>
      <c r="D2273" s="3">
        <v>-7.31</v>
      </c>
    </row>
    <row r="2274" spans="1:4" x14ac:dyDescent="0.25">
      <c r="A2274" s="3">
        <v>2266</v>
      </c>
      <c r="B2274" s="3">
        <v>173275</v>
      </c>
      <c r="C2274" s="3">
        <v>-473</v>
      </c>
      <c r="D2274" s="3">
        <v>-6.89</v>
      </c>
    </row>
    <row r="2275" spans="1:4" x14ac:dyDescent="0.25">
      <c r="A2275" s="3">
        <v>2267</v>
      </c>
      <c r="B2275" s="3">
        <v>173397</v>
      </c>
      <c r="C2275" s="3">
        <v>-474.3</v>
      </c>
      <c r="D2275" s="3">
        <v>-7.11</v>
      </c>
    </row>
    <row r="2276" spans="1:4" x14ac:dyDescent="0.25">
      <c r="A2276" s="3">
        <v>2268</v>
      </c>
      <c r="B2276" s="3">
        <v>173519</v>
      </c>
      <c r="C2276" s="3">
        <v>-473.4</v>
      </c>
      <c r="D2276" s="3">
        <v>-6.96</v>
      </c>
    </row>
    <row r="2277" spans="1:4" x14ac:dyDescent="0.25">
      <c r="A2277" s="3">
        <v>2269</v>
      </c>
      <c r="B2277" s="3">
        <v>173642</v>
      </c>
      <c r="C2277" s="3">
        <v>-474.4</v>
      </c>
      <c r="D2277" s="3">
        <v>-7.13</v>
      </c>
    </row>
    <row r="2278" spans="1:4" x14ac:dyDescent="0.25">
      <c r="A2278" s="3">
        <v>2270</v>
      </c>
      <c r="B2278" s="3">
        <v>173761</v>
      </c>
      <c r="C2278" s="3">
        <v>-469.4</v>
      </c>
      <c r="D2278" s="3">
        <v>-6.3</v>
      </c>
    </row>
    <row r="2279" spans="1:4" x14ac:dyDescent="0.25">
      <c r="A2279" s="3">
        <v>2271</v>
      </c>
      <c r="B2279" s="3">
        <v>173875</v>
      </c>
      <c r="C2279" s="3">
        <v>-466</v>
      </c>
      <c r="D2279" s="3">
        <v>-5.74</v>
      </c>
    </row>
    <row r="2280" spans="1:4" x14ac:dyDescent="0.25">
      <c r="A2280" s="3">
        <v>2272</v>
      </c>
      <c r="B2280" s="3">
        <v>173988</v>
      </c>
      <c r="C2280" s="3">
        <v>-467</v>
      </c>
      <c r="D2280" s="3">
        <v>-5.91</v>
      </c>
    </row>
    <row r="2281" spans="1:4" x14ac:dyDescent="0.25">
      <c r="A2281" s="3">
        <v>2273</v>
      </c>
      <c r="B2281" s="3">
        <v>174105</v>
      </c>
      <c r="C2281" s="3">
        <v>-472.7</v>
      </c>
      <c r="D2281" s="3">
        <v>-6.86</v>
      </c>
    </row>
    <row r="2282" spans="1:4" x14ac:dyDescent="0.25">
      <c r="A2282" s="3">
        <v>2274</v>
      </c>
      <c r="B2282" s="3">
        <v>174226</v>
      </c>
      <c r="C2282" s="3">
        <v>-472</v>
      </c>
      <c r="D2282" s="3">
        <v>-6.74</v>
      </c>
    </row>
    <row r="2283" spans="1:4" x14ac:dyDescent="0.25">
      <c r="A2283" s="3">
        <v>2275</v>
      </c>
      <c r="B2283" s="3">
        <v>174344</v>
      </c>
      <c r="C2283" s="3">
        <v>-468.6</v>
      </c>
      <c r="D2283" s="3">
        <v>-6.18</v>
      </c>
    </row>
    <row r="2284" spans="1:4" x14ac:dyDescent="0.25">
      <c r="A2284" s="3">
        <v>2276</v>
      </c>
      <c r="B2284" s="3">
        <v>174459</v>
      </c>
      <c r="C2284" s="3">
        <v>-467.6</v>
      </c>
      <c r="D2284" s="3">
        <v>-6.02</v>
      </c>
    </row>
    <row r="2285" spans="1:4" x14ac:dyDescent="0.25">
      <c r="A2285" s="3">
        <v>2277</v>
      </c>
      <c r="B2285" s="3">
        <v>174573</v>
      </c>
      <c r="C2285" s="3">
        <v>-467.2</v>
      </c>
      <c r="D2285" s="3">
        <v>-5.95</v>
      </c>
    </row>
    <row r="2286" spans="1:4" x14ac:dyDescent="0.25">
      <c r="A2286" s="3">
        <v>2278</v>
      </c>
      <c r="B2286" s="3">
        <v>174688</v>
      </c>
      <c r="C2286" s="3">
        <v>-468</v>
      </c>
      <c r="D2286" s="3">
        <v>-6.09</v>
      </c>
    </row>
    <row r="2287" spans="1:4" x14ac:dyDescent="0.25">
      <c r="A2287" s="3">
        <v>2279</v>
      </c>
      <c r="B2287" s="3">
        <v>174804</v>
      </c>
      <c r="C2287" s="3">
        <v>-469.1</v>
      </c>
      <c r="D2287" s="3">
        <v>-6.27</v>
      </c>
    </row>
    <row r="2288" spans="1:4" x14ac:dyDescent="0.25">
      <c r="A2288" s="3">
        <v>2280</v>
      </c>
      <c r="B2288" s="3">
        <v>174920</v>
      </c>
      <c r="C2288" s="3">
        <v>-467</v>
      </c>
      <c r="D2288" s="3">
        <v>-5.92</v>
      </c>
    </row>
    <row r="2289" spans="1:4" x14ac:dyDescent="0.25">
      <c r="A2289" s="3">
        <v>2281</v>
      </c>
      <c r="B2289" s="3">
        <v>175034</v>
      </c>
      <c r="C2289" s="3">
        <v>-467.6</v>
      </c>
      <c r="D2289" s="3">
        <v>-6.02</v>
      </c>
    </row>
    <row r="2290" spans="1:4" x14ac:dyDescent="0.25">
      <c r="A2290" s="3">
        <v>2282</v>
      </c>
      <c r="B2290" s="3">
        <v>175150</v>
      </c>
      <c r="C2290" s="3">
        <v>-468.3</v>
      </c>
      <c r="D2290" s="3">
        <v>-6.14</v>
      </c>
    </row>
    <row r="2291" spans="1:4" x14ac:dyDescent="0.25">
      <c r="A2291" s="3">
        <v>2283</v>
      </c>
      <c r="B2291" s="3">
        <v>175266</v>
      </c>
      <c r="C2291" s="3">
        <v>-468.4</v>
      </c>
      <c r="D2291" s="3">
        <v>-6.16</v>
      </c>
    </row>
    <row r="2292" spans="1:4" x14ac:dyDescent="0.25">
      <c r="A2292" s="3">
        <v>2284</v>
      </c>
      <c r="B2292" s="3">
        <v>175386</v>
      </c>
      <c r="C2292" s="3">
        <v>-472.5</v>
      </c>
      <c r="D2292" s="3">
        <v>-6.84</v>
      </c>
    </row>
    <row r="2293" spans="1:4" x14ac:dyDescent="0.25">
      <c r="A2293" s="3">
        <v>2285</v>
      </c>
      <c r="B2293" s="3">
        <v>175509</v>
      </c>
      <c r="C2293" s="3">
        <v>-475</v>
      </c>
      <c r="D2293" s="3">
        <v>-7.25</v>
      </c>
    </row>
    <row r="2294" spans="1:4" x14ac:dyDescent="0.25">
      <c r="A2294" s="3">
        <v>2286</v>
      </c>
      <c r="B2294" s="3">
        <v>175630</v>
      </c>
      <c r="C2294" s="3">
        <v>-468</v>
      </c>
      <c r="D2294" s="3">
        <v>-6.09</v>
      </c>
    </row>
    <row r="2295" spans="1:4" x14ac:dyDescent="0.25">
      <c r="A2295" s="3">
        <v>2287</v>
      </c>
      <c r="B2295" s="3">
        <v>175746</v>
      </c>
      <c r="C2295" s="3">
        <v>-467.7</v>
      </c>
      <c r="D2295" s="3">
        <v>-6.04</v>
      </c>
    </row>
    <row r="2296" spans="1:4" x14ac:dyDescent="0.25">
      <c r="A2296" s="3">
        <v>2288</v>
      </c>
      <c r="B2296" s="3">
        <v>175866</v>
      </c>
      <c r="C2296" s="3">
        <v>-473.5</v>
      </c>
      <c r="D2296" s="3">
        <v>-7</v>
      </c>
    </row>
    <row r="2297" spans="1:4" x14ac:dyDescent="0.25">
      <c r="A2297" s="3">
        <v>2289</v>
      </c>
      <c r="B2297" s="3">
        <v>175991</v>
      </c>
      <c r="C2297" s="3">
        <v>-474.8</v>
      </c>
      <c r="D2297" s="3">
        <v>-7.22</v>
      </c>
    </row>
    <row r="2298" spans="1:4" x14ac:dyDescent="0.25">
      <c r="A2298" s="3">
        <v>2290</v>
      </c>
      <c r="B2298" s="3">
        <v>176117</v>
      </c>
      <c r="C2298" s="3">
        <v>-474.9</v>
      </c>
      <c r="D2298" s="3">
        <v>-7.23</v>
      </c>
    </row>
    <row r="2299" spans="1:4" x14ac:dyDescent="0.25">
      <c r="A2299" s="3">
        <v>2291</v>
      </c>
      <c r="B2299" s="3">
        <v>176244</v>
      </c>
      <c r="C2299" s="3">
        <v>-476.9</v>
      </c>
      <c r="D2299" s="3">
        <v>-7.56</v>
      </c>
    </row>
    <row r="2300" spans="1:4" x14ac:dyDescent="0.25">
      <c r="A2300" s="3">
        <v>2292</v>
      </c>
      <c r="B2300" s="3">
        <v>176373</v>
      </c>
      <c r="C2300" s="3">
        <v>-475.5</v>
      </c>
      <c r="D2300" s="3">
        <v>-7.33</v>
      </c>
    </row>
    <row r="2301" spans="1:4" x14ac:dyDescent="0.25">
      <c r="A2301" s="3">
        <v>2293</v>
      </c>
      <c r="B2301" s="3">
        <v>176501</v>
      </c>
      <c r="C2301" s="3">
        <v>-476.5</v>
      </c>
      <c r="D2301" s="3">
        <v>-7.5</v>
      </c>
    </row>
    <row r="2302" spans="1:4" x14ac:dyDescent="0.25">
      <c r="A2302" s="3">
        <v>2294</v>
      </c>
      <c r="B2302" s="3">
        <v>176630</v>
      </c>
      <c r="C2302" s="3">
        <v>-477</v>
      </c>
      <c r="D2302" s="3">
        <v>-7.58</v>
      </c>
    </row>
    <row r="2303" spans="1:4" x14ac:dyDescent="0.25">
      <c r="A2303" s="3">
        <v>2295</v>
      </c>
      <c r="B2303" s="3">
        <v>176759</v>
      </c>
      <c r="C2303" s="3">
        <v>-476.8</v>
      </c>
      <c r="D2303" s="3">
        <v>-7.54</v>
      </c>
    </row>
    <row r="2304" spans="1:4" x14ac:dyDescent="0.25">
      <c r="A2304" s="3">
        <v>2296</v>
      </c>
      <c r="B2304" s="3">
        <v>176887</v>
      </c>
      <c r="C2304" s="3">
        <v>-474.7</v>
      </c>
      <c r="D2304" s="3">
        <v>-7.19</v>
      </c>
    </row>
    <row r="2305" spans="1:4" x14ac:dyDescent="0.25">
      <c r="A2305" s="3">
        <v>2297</v>
      </c>
      <c r="B2305" s="3">
        <v>177015</v>
      </c>
      <c r="C2305" s="3">
        <v>-476.5</v>
      </c>
      <c r="D2305" s="3">
        <v>-7.49</v>
      </c>
    </row>
    <row r="2306" spans="1:4" x14ac:dyDescent="0.25">
      <c r="A2306" s="3">
        <v>2298</v>
      </c>
      <c r="B2306" s="3">
        <v>177142</v>
      </c>
      <c r="C2306" s="3">
        <v>-474</v>
      </c>
      <c r="D2306" s="3">
        <v>-7.08</v>
      </c>
    </row>
    <row r="2307" spans="1:4" x14ac:dyDescent="0.25">
      <c r="A2307" s="3">
        <v>2299</v>
      </c>
      <c r="B2307" s="3">
        <v>177268</v>
      </c>
      <c r="C2307" s="3">
        <v>-473.9</v>
      </c>
      <c r="D2307" s="3">
        <v>-7.06</v>
      </c>
    </row>
    <row r="2308" spans="1:4" x14ac:dyDescent="0.25">
      <c r="A2308" s="3">
        <v>2300</v>
      </c>
      <c r="B2308" s="3">
        <v>177393</v>
      </c>
      <c r="C2308" s="3">
        <v>-472.8</v>
      </c>
      <c r="D2308" s="3">
        <v>-6.88</v>
      </c>
    </row>
    <row r="2309" spans="1:4" x14ac:dyDescent="0.25">
      <c r="A2309" s="3">
        <v>2301</v>
      </c>
      <c r="B2309" s="3">
        <v>177517</v>
      </c>
      <c r="C2309" s="3">
        <v>-473.1</v>
      </c>
      <c r="D2309" s="3">
        <v>-6.92</v>
      </c>
    </row>
    <row r="2310" spans="1:4" x14ac:dyDescent="0.25">
      <c r="A2310" s="3">
        <v>2302</v>
      </c>
      <c r="B2310" s="3">
        <v>177644</v>
      </c>
      <c r="C2310" s="3">
        <v>-476</v>
      </c>
      <c r="D2310" s="3">
        <v>-7.4</v>
      </c>
    </row>
    <row r="2311" spans="1:4" x14ac:dyDescent="0.25">
      <c r="A2311" s="3">
        <v>2303</v>
      </c>
      <c r="B2311" s="3">
        <v>177773</v>
      </c>
      <c r="C2311" s="3">
        <v>-476.2</v>
      </c>
      <c r="D2311" s="3">
        <v>-7.44</v>
      </c>
    </row>
    <row r="2312" spans="1:4" x14ac:dyDescent="0.25">
      <c r="A2312" s="3">
        <v>2304</v>
      </c>
      <c r="B2312" s="3">
        <v>177900</v>
      </c>
      <c r="C2312" s="3">
        <v>-473.2</v>
      </c>
      <c r="D2312" s="3">
        <v>-6.94</v>
      </c>
    </row>
    <row r="2313" spans="1:4" x14ac:dyDescent="0.25">
      <c r="A2313" s="3">
        <v>2305</v>
      </c>
      <c r="B2313" s="3">
        <v>178026</v>
      </c>
      <c r="C2313" s="3">
        <v>-474</v>
      </c>
      <c r="D2313" s="3">
        <v>-7.07</v>
      </c>
    </row>
    <row r="2314" spans="1:4" x14ac:dyDescent="0.25">
      <c r="A2314" s="3">
        <v>2306</v>
      </c>
      <c r="B2314" s="3">
        <v>178153</v>
      </c>
      <c r="C2314" s="3">
        <v>-475.1</v>
      </c>
      <c r="D2314" s="3">
        <v>-7.25</v>
      </c>
    </row>
    <row r="2315" spans="1:4" x14ac:dyDescent="0.25">
      <c r="A2315" s="3">
        <v>2307</v>
      </c>
      <c r="B2315" s="3">
        <v>178283</v>
      </c>
      <c r="C2315" s="3">
        <v>-477.5</v>
      </c>
      <c r="D2315" s="3">
        <v>-7.64</v>
      </c>
    </row>
    <row r="2316" spans="1:4" x14ac:dyDescent="0.25">
      <c r="A2316" s="3">
        <v>2308</v>
      </c>
      <c r="B2316" s="3">
        <v>178417</v>
      </c>
      <c r="C2316" s="3">
        <v>-480.8</v>
      </c>
      <c r="D2316" s="3">
        <v>-8.19</v>
      </c>
    </row>
    <row r="2317" spans="1:4" x14ac:dyDescent="0.25">
      <c r="A2317" s="3">
        <v>2309</v>
      </c>
      <c r="B2317" s="3">
        <v>178554</v>
      </c>
      <c r="C2317" s="3">
        <v>-480.6</v>
      </c>
      <c r="D2317" s="3">
        <v>-8.15</v>
      </c>
    </row>
    <row r="2318" spans="1:4" x14ac:dyDescent="0.25">
      <c r="A2318" s="3">
        <v>2310</v>
      </c>
      <c r="B2318" s="3">
        <v>178691</v>
      </c>
      <c r="C2318" s="3">
        <v>-481.4</v>
      </c>
      <c r="D2318" s="3">
        <v>-8.2799999999999994</v>
      </c>
    </row>
    <row r="2319" spans="1:4" x14ac:dyDescent="0.25">
      <c r="A2319" s="3">
        <v>2311</v>
      </c>
      <c r="B2319" s="3">
        <v>178830</v>
      </c>
      <c r="C2319" s="3">
        <v>-481.8</v>
      </c>
      <c r="D2319" s="3">
        <v>-8.35</v>
      </c>
    </row>
    <row r="2320" spans="1:4" x14ac:dyDescent="0.25">
      <c r="A2320" s="3">
        <v>2312</v>
      </c>
      <c r="B2320" s="3">
        <v>178965</v>
      </c>
      <c r="C2320" s="3">
        <v>-476.7</v>
      </c>
      <c r="D2320" s="3">
        <v>-7.5</v>
      </c>
    </row>
    <row r="2321" spans="1:4" x14ac:dyDescent="0.25">
      <c r="A2321" s="3">
        <v>2313</v>
      </c>
      <c r="B2321" s="3">
        <v>179093</v>
      </c>
      <c r="C2321" s="3">
        <v>-472.3</v>
      </c>
      <c r="D2321" s="3">
        <v>-6.77</v>
      </c>
    </row>
    <row r="2322" spans="1:4" x14ac:dyDescent="0.25">
      <c r="A2322" s="3">
        <v>2314</v>
      </c>
      <c r="B2322" s="3">
        <v>179217</v>
      </c>
      <c r="C2322" s="3">
        <v>-471.6</v>
      </c>
      <c r="D2322" s="3">
        <v>-6.65</v>
      </c>
    </row>
    <row r="2323" spans="1:4" x14ac:dyDescent="0.25">
      <c r="A2323" s="3">
        <v>2315</v>
      </c>
      <c r="B2323" s="3">
        <v>179342</v>
      </c>
      <c r="C2323" s="3">
        <v>-473.7</v>
      </c>
      <c r="D2323" s="3">
        <v>-7</v>
      </c>
    </row>
    <row r="2324" spans="1:4" x14ac:dyDescent="0.25">
      <c r="A2324" s="3">
        <v>2316</v>
      </c>
      <c r="B2324" s="3">
        <v>179468</v>
      </c>
      <c r="C2324" s="3">
        <v>-472.7</v>
      </c>
      <c r="D2324" s="3">
        <v>-6.83</v>
      </c>
    </row>
    <row r="2325" spans="1:4" x14ac:dyDescent="0.25">
      <c r="A2325" s="3">
        <v>2317</v>
      </c>
      <c r="B2325" s="3">
        <v>179590</v>
      </c>
      <c r="C2325" s="3">
        <v>-468.2</v>
      </c>
      <c r="D2325" s="3">
        <v>-6.08</v>
      </c>
    </row>
    <row r="2326" spans="1:4" x14ac:dyDescent="0.25">
      <c r="A2326" s="3">
        <v>2318</v>
      </c>
      <c r="B2326" s="3">
        <v>179706</v>
      </c>
      <c r="C2326" s="3">
        <v>-463.5</v>
      </c>
      <c r="D2326" s="3">
        <v>-5.3</v>
      </c>
    </row>
    <row r="2327" spans="1:4" x14ac:dyDescent="0.25">
      <c r="A2327" s="3">
        <v>2319</v>
      </c>
      <c r="B2327" s="3">
        <v>179820</v>
      </c>
      <c r="C2327" s="3">
        <v>-464.7</v>
      </c>
      <c r="D2327" s="3">
        <v>-5.49</v>
      </c>
    </row>
    <row r="2328" spans="1:4" x14ac:dyDescent="0.25">
      <c r="A2328" s="3">
        <v>2320</v>
      </c>
      <c r="B2328" s="3">
        <v>179939</v>
      </c>
      <c r="C2328" s="3">
        <v>-470.1</v>
      </c>
      <c r="D2328" s="3">
        <v>-6.39</v>
      </c>
    </row>
    <row r="2329" spans="1:4" x14ac:dyDescent="0.25">
      <c r="A2329" s="3">
        <v>2321</v>
      </c>
      <c r="B2329" s="3">
        <v>180060</v>
      </c>
      <c r="C2329" s="3">
        <v>-469.8</v>
      </c>
      <c r="D2329" s="3">
        <v>-6.34</v>
      </c>
    </row>
    <row r="2330" spans="1:4" x14ac:dyDescent="0.25">
      <c r="A2330" s="3">
        <v>2322</v>
      </c>
      <c r="B2330" s="3">
        <v>180182</v>
      </c>
      <c r="C2330" s="3">
        <v>-469.9</v>
      </c>
      <c r="D2330" s="3">
        <v>-6.35</v>
      </c>
    </row>
    <row r="2331" spans="1:4" x14ac:dyDescent="0.25">
      <c r="A2331" s="3">
        <v>2323</v>
      </c>
      <c r="B2331" s="3">
        <v>180304</v>
      </c>
      <c r="C2331" s="3">
        <v>-469.5</v>
      </c>
      <c r="D2331" s="3">
        <v>-6.28</v>
      </c>
    </row>
    <row r="2332" spans="1:4" x14ac:dyDescent="0.25">
      <c r="A2332" s="3">
        <v>2324</v>
      </c>
      <c r="B2332" s="3">
        <v>180426</v>
      </c>
      <c r="C2332" s="3">
        <v>-470.5</v>
      </c>
      <c r="D2332" s="3">
        <v>-6.44</v>
      </c>
    </row>
    <row r="2333" spans="1:4" x14ac:dyDescent="0.25">
      <c r="A2333" s="3">
        <v>2325</v>
      </c>
      <c r="B2333" s="3">
        <v>180546</v>
      </c>
      <c r="C2333" s="3">
        <v>-466.1</v>
      </c>
      <c r="D2333" s="3">
        <v>-5.71</v>
      </c>
    </row>
    <row r="2334" spans="1:4" x14ac:dyDescent="0.25">
      <c r="A2334" s="3">
        <v>2326</v>
      </c>
      <c r="B2334" s="3">
        <v>180663</v>
      </c>
      <c r="C2334" s="3">
        <v>-465.7</v>
      </c>
      <c r="D2334" s="3">
        <v>-5.64</v>
      </c>
    </row>
    <row r="2335" spans="1:4" x14ac:dyDescent="0.25">
      <c r="A2335" s="3">
        <v>2327</v>
      </c>
      <c r="B2335" s="3">
        <v>180780</v>
      </c>
      <c r="C2335" s="3">
        <v>-465.7</v>
      </c>
      <c r="D2335" s="3">
        <v>-5.64</v>
      </c>
    </row>
    <row r="2336" spans="1:4" x14ac:dyDescent="0.25">
      <c r="A2336" s="3">
        <v>2328</v>
      </c>
      <c r="B2336" s="3">
        <v>180895</v>
      </c>
      <c r="C2336" s="3">
        <v>-463.8</v>
      </c>
      <c r="D2336" s="3">
        <v>-5.32</v>
      </c>
    </row>
    <row r="2337" spans="1:4" x14ac:dyDescent="0.25">
      <c r="A2337" s="3">
        <v>2329</v>
      </c>
      <c r="B2337" s="3">
        <v>181011</v>
      </c>
      <c r="C2337" s="3">
        <v>-466.3</v>
      </c>
      <c r="D2337" s="3">
        <v>-5.73</v>
      </c>
    </row>
    <row r="2338" spans="1:4" x14ac:dyDescent="0.25">
      <c r="A2338" s="3">
        <v>2330</v>
      </c>
      <c r="B2338" s="3">
        <v>181132</v>
      </c>
      <c r="C2338" s="3">
        <v>-471.8</v>
      </c>
      <c r="D2338" s="3">
        <v>-6.64</v>
      </c>
    </row>
    <row r="2339" spans="1:4" x14ac:dyDescent="0.25">
      <c r="A2339" s="3">
        <v>2331</v>
      </c>
      <c r="B2339" s="3">
        <v>181259</v>
      </c>
      <c r="C2339" s="3">
        <v>-473.5</v>
      </c>
      <c r="D2339" s="3">
        <v>-6.92</v>
      </c>
    </row>
    <row r="2340" spans="1:4" x14ac:dyDescent="0.25">
      <c r="A2340" s="3">
        <v>2332</v>
      </c>
      <c r="B2340" s="3">
        <v>181382</v>
      </c>
      <c r="C2340" s="3">
        <v>-466.8</v>
      </c>
      <c r="D2340" s="3">
        <v>-5.8</v>
      </c>
    </row>
    <row r="2341" spans="1:4" x14ac:dyDescent="0.25">
      <c r="A2341" s="3">
        <v>2333</v>
      </c>
      <c r="B2341" s="3">
        <v>181502</v>
      </c>
      <c r="C2341" s="3">
        <v>-469.2</v>
      </c>
      <c r="D2341" s="3">
        <v>-6.2</v>
      </c>
    </row>
    <row r="2342" spans="1:4" x14ac:dyDescent="0.25">
      <c r="A2342" s="3">
        <v>2334</v>
      </c>
      <c r="B2342" s="3">
        <v>181626</v>
      </c>
      <c r="C2342" s="3">
        <v>-472.7</v>
      </c>
      <c r="D2342" s="3">
        <v>-6.77</v>
      </c>
    </row>
    <row r="2343" spans="1:4" x14ac:dyDescent="0.25">
      <c r="A2343" s="3">
        <v>2335</v>
      </c>
      <c r="B2343" s="3">
        <v>181753</v>
      </c>
      <c r="C2343" s="3">
        <v>-472.3</v>
      </c>
      <c r="D2343" s="3">
        <v>-6.71</v>
      </c>
    </row>
    <row r="2344" spans="1:4" x14ac:dyDescent="0.25">
      <c r="A2344" s="3">
        <v>2336</v>
      </c>
      <c r="B2344" s="3">
        <v>181881</v>
      </c>
      <c r="C2344" s="3">
        <v>-473.8</v>
      </c>
      <c r="D2344" s="3">
        <v>-6.95</v>
      </c>
    </row>
    <row r="2345" spans="1:4" x14ac:dyDescent="0.25">
      <c r="A2345" s="3">
        <v>2337</v>
      </c>
      <c r="B2345" s="3">
        <v>182011</v>
      </c>
      <c r="C2345" s="3">
        <v>-475.9</v>
      </c>
      <c r="D2345" s="3">
        <v>-7.3</v>
      </c>
    </row>
    <row r="2346" spans="1:4" x14ac:dyDescent="0.25">
      <c r="A2346" s="3">
        <v>2338</v>
      </c>
      <c r="B2346" s="3">
        <v>182146</v>
      </c>
      <c r="C2346" s="3">
        <v>-479.4</v>
      </c>
      <c r="D2346" s="3">
        <v>-7.87</v>
      </c>
    </row>
    <row r="2347" spans="1:4" x14ac:dyDescent="0.25">
      <c r="A2347" s="3">
        <v>2339</v>
      </c>
      <c r="B2347" s="3">
        <v>182284</v>
      </c>
      <c r="C2347" s="3">
        <v>-480.2</v>
      </c>
      <c r="D2347" s="3">
        <v>-8</v>
      </c>
    </row>
    <row r="2348" spans="1:4" x14ac:dyDescent="0.25">
      <c r="A2348" s="3">
        <v>2340</v>
      </c>
      <c r="B2348" s="3">
        <v>182421</v>
      </c>
      <c r="C2348" s="3">
        <v>-477.3</v>
      </c>
      <c r="D2348" s="3">
        <v>-7.52</v>
      </c>
    </row>
    <row r="2349" spans="1:4" x14ac:dyDescent="0.25">
      <c r="A2349" s="3">
        <v>2341</v>
      </c>
      <c r="B2349" s="3">
        <v>182556</v>
      </c>
      <c r="C2349" s="3">
        <v>-478.2</v>
      </c>
      <c r="D2349" s="3">
        <v>-7.66</v>
      </c>
    </row>
    <row r="2350" spans="1:4" x14ac:dyDescent="0.25">
      <c r="A2350" s="3">
        <v>2342</v>
      </c>
      <c r="B2350" s="3">
        <v>182694</v>
      </c>
      <c r="C2350" s="3">
        <v>-480.7</v>
      </c>
      <c r="D2350" s="3">
        <v>-8.08</v>
      </c>
    </row>
    <row r="2351" spans="1:4" x14ac:dyDescent="0.25">
      <c r="A2351" s="3">
        <v>2343</v>
      </c>
      <c r="B2351" s="3">
        <v>182830</v>
      </c>
      <c r="C2351" s="3">
        <v>-476</v>
      </c>
      <c r="D2351" s="3">
        <v>-7.29</v>
      </c>
    </row>
    <row r="2352" spans="1:4" x14ac:dyDescent="0.25">
      <c r="A2352" s="3">
        <v>2344</v>
      </c>
      <c r="B2352" s="3">
        <v>182965</v>
      </c>
      <c r="C2352" s="3">
        <v>-478.5</v>
      </c>
      <c r="D2352" s="3">
        <v>-7.7</v>
      </c>
    </row>
    <row r="2353" spans="1:4" x14ac:dyDescent="0.25">
      <c r="A2353" s="3">
        <v>2345</v>
      </c>
      <c r="B2353" s="3">
        <v>183102</v>
      </c>
      <c r="C2353" s="3">
        <v>-478.9</v>
      </c>
      <c r="D2353" s="3">
        <v>-7.77</v>
      </c>
    </row>
    <row r="2354" spans="1:4" x14ac:dyDescent="0.25">
      <c r="A2354" s="3">
        <v>2346</v>
      </c>
      <c r="B2354" s="3">
        <v>183243</v>
      </c>
      <c r="C2354" s="3">
        <v>-483.8</v>
      </c>
      <c r="D2354" s="3">
        <v>-8.58</v>
      </c>
    </row>
    <row r="2355" spans="1:4" x14ac:dyDescent="0.25">
      <c r="A2355" s="3">
        <v>2347</v>
      </c>
      <c r="B2355" s="3">
        <v>183386</v>
      </c>
      <c r="C2355" s="3">
        <v>-481</v>
      </c>
      <c r="D2355" s="3">
        <v>-8.11</v>
      </c>
    </row>
    <row r="2356" spans="1:4" x14ac:dyDescent="0.25">
      <c r="A2356" s="3">
        <v>2348</v>
      </c>
      <c r="B2356" s="3">
        <v>183525</v>
      </c>
      <c r="C2356" s="3">
        <v>-478.2</v>
      </c>
      <c r="D2356" s="3">
        <v>-7.64</v>
      </c>
    </row>
    <row r="2357" spans="1:4" x14ac:dyDescent="0.25">
      <c r="A2357" s="3">
        <v>2349</v>
      </c>
      <c r="B2357" s="3">
        <v>183664</v>
      </c>
      <c r="C2357" s="3">
        <v>-481.4</v>
      </c>
      <c r="D2357" s="3">
        <v>-8.17</v>
      </c>
    </row>
    <row r="2358" spans="1:4" x14ac:dyDescent="0.25">
      <c r="A2358" s="3">
        <v>2350</v>
      </c>
      <c r="B2358" s="3">
        <v>183807</v>
      </c>
      <c r="C2358" s="3">
        <v>-481.6</v>
      </c>
      <c r="D2358" s="3">
        <v>-8.1999999999999993</v>
      </c>
    </row>
    <row r="2359" spans="1:4" x14ac:dyDescent="0.25">
      <c r="A2359" s="3">
        <v>2351</v>
      </c>
      <c r="B2359" s="3">
        <v>183948</v>
      </c>
      <c r="C2359" s="3">
        <v>-480.9</v>
      </c>
      <c r="D2359" s="3">
        <v>-8.08</v>
      </c>
    </row>
    <row r="2360" spans="1:4" x14ac:dyDescent="0.25">
      <c r="A2360" s="3">
        <v>2352</v>
      </c>
      <c r="B2360" s="3">
        <v>184088</v>
      </c>
      <c r="C2360" s="3">
        <v>-479.2</v>
      </c>
      <c r="D2360" s="3">
        <v>-7.79</v>
      </c>
    </row>
    <row r="2361" spans="1:4" x14ac:dyDescent="0.25">
      <c r="A2361" s="3">
        <v>2353</v>
      </c>
      <c r="B2361" s="3">
        <v>184229</v>
      </c>
      <c r="C2361" s="3">
        <v>-481.1</v>
      </c>
      <c r="D2361" s="3">
        <v>-8.1</v>
      </c>
    </row>
    <row r="2362" spans="1:4" x14ac:dyDescent="0.25">
      <c r="A2362" s="3">
        <v>2354</v>
      </c>
      <c r="B2362" s="3">
        <v>184367</v>
      </c>
      <c r="C2362" s="3">
        <v>-476.7</v>
      </c>
      <c r="D2362" s="3">
        <v>-7.37</v>
      </c>
    </row>
    <row r="2363" spans="1:4" x14ac:dyDescent="0.25">
      <c r="A2363" s="3">
        <v>2355</v>
      </c>
      <c r="B2363" s="3">
        <v>184501</v>
      </c>
      <c r="C2363" s="3">
        <v>-475.1</v>
      </c>
      <c r="D2363" s="3">
        <v>-7.1</v>
      </c>
    </row>
    <row r="2364" spans="1:4" x14ac:dyDescent="0.25">
      <c r="A2364" s="3">
        <v>2356</v>
      </c>
      <c r="B2364" s="3">
        <v>184641</v>
      </c>
      <c r="C2364" s="3">
        <v>-484.9</v>
      </c>
      <c r="D2364" s="3">
        <v>-8.7200000000000006</v>
      </c>
    </row>
    <row r="2365" spans="1:4" x14ac:dyDescent="0.25">
      <c r="A2365" s="3">
        <v>2357</v>
      </c>
      <c r="B2365" s="3">
        <v>184787</v>
      </c>
      <c r="C2365" s="3">
        <v>-481.8</v>
      </c>
      <c r="D2365" s="3">
        <v>-8.2100000000000009</v>
      </c>
    </row>
    <row r="2366" spans="1:4" x14ac:dyDescent="0.25">
      <c r="A2366" s="3">
        <v>2358</v>
      </c>
      <c r="B2366" s="3">
        <v>184928</v>
      </c>
      <c r="C2366" s="3">
        <v>-479.1</v>
      </c>
      <c r="D2366" s="3">
        <v>-7.75</v>
      </c>
    </row>
    <row r="2367" spans="1:4" x14ac:dyDescent="0.25">
      <c r="A2367" s="3">
        <v>2359</v>
      </c>
      <c r="B2367" s="3">
        <v>185069</v>
      </c>
      <c r="C2367" s="3">
        <v>-481.2</v>
      </c>
      <c r="D2367" s="3">
        <v>-8.1</v>
      </c>
    </row>
    <row r="2368" spans="1:4" x14ac:dyDescent="0.25">
      <c r="A2368" s="3">
        <v>2360</v>
      </c>
      <c r="B2368" s="3">
        <v>185212</v>
      </c>
      <c r="C2368" s="3">
        <v>-482</v>
      </c>
      <c r="D2368" s="3">
        <v>-8.23</v>
      </c>
    </row>
    <row r="2369" spans="1:4" x14ac:dyDescent="0.25">
      <c r="A2369" s="3">
        <v>2361</v>
      </c>
      <c r="B2369" s="3">
        <v>185354</v>
      </c>
      <c r="C2369" s="3">
        <v>-479.1</v>
      </c>
      <c r="D2369" s="3">
        <v>-7.75</v>
      </c>
    </row>
    <row r="2370" spans="1:4" x14ac:dyDescent="0.25">
      <c r="A2370" s="3">
        <v>2362</v>
      </c>
      <c r="B2370" s="3">
        <v>185494</v>
      </c>
      <c r="C2370" s="3">
        <v>-480.3</v>
      </c>
      <c r="D2370" s="3">
        <v>-7.94</v>
      </c>
    </row>
    <row r="2371" spans="1:4" x14ac:dyDescent="0.25">
      <c r="A2371" s="3">
        <v>2363</v>
      </c>
      <c r="B2371" s="3">
        <v>185640</v>
      </c>
      <c r="C2371" s="3">
        <v>-485</v>
      </c>
      <c r="D2371" s="3">
        <v>-8.7200000000000006</v>
      </c>
    </row>
    <row r="2372" spans="1:4" x14ac:dyDescent="0.25">
      <c r="A2372" s="3">
        <v>2364</v>
      </c>
      <c r="B2372" s="3">
        <v>185788</v>
      </c>
      <c r="C2372" s="3">
        <v>-483.6</v>
      </c>
      <c r="D2372" s="3">
        <v>-8.49</v>
      </c>
    </row>
    <row r="2373" spans="1:4" x14ac:dyDescent="0.25">
      <c r="A2373" s="3">
        <v>2365</v>
      </c>
      <c r="B2373" s="3">
        <v>185931</v>
      </c>
      <c r="C2373" s="3">
        <v>-478.5</v>
      </c>
      <c r="D2373" s="3">
        <v>-7.64</v>
      </c>
    </row>
    <row r="2374" spans="1:4" x14ac:dyDescent="0.25">
      <c r="A2374" s="3">
        <v>2366</v>
      </c>
      <c r="B2374" s="3">
        <v>186071</v>
      </c>
      <c r="C2374" s="3">
        <v>-480.1</v>
      </c>
      <c r="D2374" s="3">
        <v>-7.9</v>
      </c>
    </row>
    <row r="2375" spans="1:4" x14ac:dyDescent="0.25">
      <c r="A2375" s="3">
        <v>2367</v>
      </c>
      <c r="B2375" s="3">
        <v>186213</v>
      </c>
      <c r="C2375" s="3">
        <v>-480.6</v>
      </c>
      <c r="D2375" s="3">
        <v>-7.98</v>
      </c>
    </row>
    <row r="2376" spans="1:4" x14ac:dyDescent="0.25">
      <c r="A2376" s="3">
        <v>2368</v>
      </c>
      <c r="B2376" s="3">
        <v>186356</v>
      </c>
      <c r="C2376" s="3">
        <v>-480.4</v>
      </c>
      <c r="D2376" s="3">
        <v>-7.95</v>
      </c>
    </row>
    <row r="2377" spans="1:4" x14ac:dyDescent="0.25">
      <c r="A2377" s="3">
        <v>2369</v>
      </c>
      <c r="B2377" s="3">
        <v>186499</v>
      </c>
      <c r="C2377" s="3">
        <v>-481.6</v>
      </c>
      <c r="D2377" s="3">
        <v>-8.14</v>
      </c>
    </row>
    <row r="2378" spans="1:4" x14ac:dyDescent="0.25">
      <c r="A2378" s="3">
        <v>2370</v>
      </c>
      <c r="B2378" s="3">
        <v>186642</v>
      </c>
      <c r="C2378" s="3">
        <v>-478.8</v>
      </c>
      <c r="D2378" s="3">
        <v>-7.68</v>
      </c>
    </row>
    <row r="2379" spans="1:4" x14ac:dyDescent="0.25">
      <c r="A2379" s="3">
        <v>2371</v>
      </c>
      <c r="B2379" s="3">
        <v>186784</v>
      </c>
      <c r="C2379" s="3">
        <v>-481.3</v>
      </c>
      <c r="D2379" s="3">
        <v>-8.09</v>
      </c>
    </row>
    <row r="2380" spans="1:4" x14ac:dyDescent="0.25">
      <c r="A2380" s="3">
        <v>2372</v>
      </c>
      <c r="B2380" s="3">
        <v>186927</v>
      </c>
      <c r="C2380" s="3">
        <v>-480.4</v>
      </c>
      <c r="D2380" s="3">
        <v>-7.94</v>
      </c>
    </row>
    <row r="2381" spans="1:4" x14ac:dyDescent="0.25">
      <c r="A2381" s="3">
        <v>2373</v>
      </c>
      <c r="B2381" s="3">
        <v>187067</v>
      </c>
      <c r="C2381" s="3">
        <v>-476.9</v>
      </c>
      <c r="D2381" s="3">
        <v>-7.36</v>
      </c>
    </row>
    <row r="2382" spans="1:4" x14ac:dyDescent="0.25">
      <c r="A2382" s="3">
        <v>2374</v>
      </c>
      <c r="B2382" s="3">
        <v>187204</v>
      </c>
      <c r="C2382" s="3">
        <v>-476.4</v>
      </c>
      <c r="D2382" s="3">
        <v>-7.27</v>
      </c>
    </row>
    <row r="2383" spans="1:4" x14ac:dyDescent="0.25">
      <c r="A2383" s="3">
        <v>2375</v>
      </c>
      <c r="B2383" s="3">
        <v>187343</v>
      </c>
      <c r="C2383" s="3">
        <v>-479.3</v>
      </c>
      <c r="D2383" s="3">
        <v>-7.75</v>
      </c>
    </row>
    <row r="2384" spans="1:4" x14ac:dyDescent="0.25">
      <c r="A2384" s="3">
        <v>2376</v>
      </c>
      <c r="B2384" s="3">
        <v>187486</v>
      </c>
      <c r="C2384" s="3">
        <v>-481.7</v>
      </c>
      <c r="D2384" s="3">
        <v>-8.14</v>
      </c>
    </row>
    <row r="2385" spans="1:4" x14ac:dyDescent="0.25">
      <c r="A2385" s="3">
        <v>2377</v>
      </c>
      <c r="B2385" s="3">
        <v>187630</v>
      </c>
      <c r="C2385" s="3">
        <v>-479.5</v>
      </c>
      <c r="D2385" s="3">
        <v>-7.78</v>
      </c>
    </row>
    <row r="2386" spans="1:4" x14ac:dyDescent="0.25">
      <c r="A2386" s="3">
        <v>2378</v>
      </c>
      <c r="B2386" s="3">
        <v>187770</v>
      </c>
      <c r="C2386" s="3">
        <v>-477.4</v>
      </c>
      <c r="D2386" s="3">
        <v>-7.42</v>
      </c>
    </row>
    <row r="2387" spans="1:4" x14ac:dyDescent="0.25">
      <c r="A2387" s="3">
        <v>2379</v>
      </c>
      <c r="B2387" s="3">
        <v>187907</v>
      </c>
      <c r="C2387" s="3">
        <v>-475</v>
      </c>
      <c r="D2387" s="3">
        <v>-7.01</v>
      </c>
    </row>
    <row r="2388" spans="1:4" x14ac:dyDescent="0.25">
      <c r="A2388" s="3">
        <v>2380</v>
      </c>
      <c r="B2388" s="3">
        <v>188042</v>
      </c>
      <c r="C2388" s="3">
        <v>-475.2</v>
      </c>
      <c r="D2388" s="3">
        <v>-7.03</v>
      </c>
    </row>
    <row r="2389" spans="1:4" x14ac:dyDescent="0.25">
      <c r="A2389" s="3">
        <v>2381</v>
      </c>
      <c r="B2389" s="3">
        <v>188181</v>
      </c>
      <c r="C2389" s="3">
        <v>-480.3</v>
      </c>
      <c r="D2389" s="3">
        <v>-7.87</v>
      </c>
    </row>
    <row r="2390" spans="1:4" x14ac:dyDescent="0.25">
      <c r="A2390" s="3">
        <v>2382</v>
      </c>
      <c r="B2390" s="3">
        <v>188324</v>
      </c>
      <c r="C2390" s="3">
        <v>-480.2</v>
      </c>
      <c r="D2390" s="3">
        <v>-7.84</v>
      </c>
    </row>
    <row r="2391" spans="1:4" x14ac:dyDescent="0.25">
      <c r="A2391" s="3">
        <v>2383</v>
      </c>
      <c r="B2391" s="3">
        <v>188467</v>
      </c>
      <c r="C2391" s="3">
        <v>-479</v>
      </c>
      <c r="D2391" s="3">
        <v>-7.63</v>
      </c>
    </row>
    <row r="2392" spans="1:4" x14ac:dyDescent="0.25">
      <c r="A2392" s="3">
        <v>2384</v>
      </c>
      <c r="B2392" s="3">
        <v>188609</v>
      </c>
      <c r="C2392" s="3">
        <v>-480.8</v>
      </c>
      <c r="D2392" s="3">
        <v>-7.92</v>
      </c>
    </row>
    <row r="2393" spans="1:4" x14ac:dyDescent="0.25">
      <c r="A2393" s="3">
        <v>2385</v>
      </c>
      <c r="B2393" s="3">
        <v>188752</v>
      </c>
      <c r="C2393" s="3">
        <v>-478.4</v>
      </c>
      <c r="D2393" s="3">
        <v>-7.51</v>
      </c>
    </row>
    <row r="2394" spans="1:4" x14ac:dyDescent="0.25">
      <c r="A2394" s="3">
        <v>2386</v>
      </c>
      <c r="B2394" s="3">
        <v>188892</v>
      </c>
      <c r="C2394" s="3">
        <v>-478.2</v>
      </c>
      <c r="D2394" s="3">
        <v>-7.46</v>
      </c>
    </row>
    <row r="2395" spans="1:4" x14ac:dyDescent="0.25">
      <c r="A2395" s="3">
        <v>2387</v>
      </c>
      <c r="B2395" s="3">
        <v>189030</v>
      </c>
      <c r="C2395" s="3">
        <v>-476.1</v>
      </c>
      <c r="D2395" s="3">
        <v>-7.1</v>
      </c>
    </row>
    <row r="2396" spans="1:4" x14ac:dyDescent="0.25">
      <c r="A2396" s="3">
        <v>2388</v>
      </c>
      <c r="B2396" s="3">
        <v>189165</v>
      </c>
      <c r="C2396" s="3">
        <v>-473.4</v>
      </c>
      <c r="D2396" s="3">
        <v>-6.64</v>
      </c>
    </row>
    <row r="2397" spans="1:4" x14ac:dyDescent="0.25">
      <c r="A2397" s="3">
        <v>2389</v>
      </c>
      <c r="B2397" s="3">
        <v>189297</v>
      </c>
      <c r="C2397" s="3">
        <v>-472.5</v>
      </c>
      <c r="D2397" s="3">
        <v>-6.48</v>
      </c>
    </row>
    <row r="2398" spans="1:4" x14ac:dyDescent="0.25">
      <c r="A2398" s="3">
        <v>2390</v>
      </c>
      <c r="B2398" s="3">
        <v>189431</v>
      </c>
      <c r="C2398" s="3">
        <v>-476.2</v>
      </c>
      <c r="D2398" s="3">
        <v>-7.08</v>
      </c>
    </row>
    <row r="2399" spans="1:4" x14ac:dyDescent="0.25">
      <c r="A2399" s="3">
        <v>2391</v>
      </c>
      <c r="B2399" s="3">
        <v>189568</v>
      </c>
      <c r="C2399" s="3">
        <v>-475.9</v>
      </c>
      <c r="D2399" s="3">
        <v>-7.02</v>
      </c>
    </row>
    <row r="2400" spans="1:4" x14ac:dyDescent="0.25">
      <c r="A2400" s="3">
        <v>2392</v>
      </c>
      <c r="B2400" s="3">
        <v>189702</v>
      </c>
      <c r="C2400" s="3">
        <v>-473.6</v>
      </c>
      <c r="D2400" s="3">
        <v>-6.63</v>
      </c>
    </row>
    <row r="2401" spans="1:4" x14ac:dyDescent="0.25">
      <c r="A2401" s="3">
        <v>2393</v>
      </c>
      <c r="B2401" s="3">
        <v>189832</v>
      </c>
      <c r="C2401" s="3">
        <v>-470</v>
      </c>
      <c r="D2401" s="3">
        <v>-6.02</v>
      </c>
    </row>
    <row r="2402" spans="1:4" x14ac:dyDescent="0.25">
      <c r="A2402" s="3">
        <v>2394</v>
      </c>
      <c r="B2402" s="3">
        <v>189961</v>
      </c>
      <c r="C2402" s="3">
        <v>-471.6</v>
      </c>
      <c r="D2402" s="3">
        <v>-6.27</v>
      </c>
    </row>
    <row r="2403" spans="1:4" x14ac:dyDescent="0.25">
      <c r="A2403" s="3">
        <v>2395</v>
      </c>
      <c r="B2403" s="3">
        <v>190092</v>
      </c>
      <c r="C2403" s="3">
        <v>-473</v>
      </c>
      <c r="D2403" s="3">
        <v>-6.49</v>
      </c>
    </row>
    <row r="2404" spans="1:4" x14ac:dyDescent="0.25">
      <c r="A2404" s="3">
        <v>2396</v>
      </c>
      <c r="B2404" s="3">
        <v>190222</v>
      </c>
      <c r="C2404" s="3">
        <v>-470.1</v>
      </c>
      <c r="D2404" s="3">
        <v>-6</v>
      </c>
    </row>
    <row r="2405" spans="1:4" x14ac:dyDescent="0.25">
      <c r="A2405" s="3">
        <v>2397</v>
      </c>
      <c r="B2405" s="3">
        <v>190348</v>
      </c>
      <c r="C2405" s="3">
        <v>-467.8</v>
      </c>
      <c r="D2405" s="3">
        <v>-5.61</v>
      </c>
    </row>
    <row r="2406" spans="1:4" x14ac:dyDescent="0.25">
      <c r="A2406" s="3">
        <v>2398</v>
      </c>
      <c r="B2406" s="3">
        <v>190469</v>
      </c>
      <c r="C2406" s="3">
        <v>-463.2</v>
      </c>
      <c r="D2406" s="3">
        <v>-4.84</v>
      </c>
    </row>
    <row r="2407" spans="1:4" x14ac:dyDescent="0.25">
      <c r="A2407" s="3">
        <v>2399</v>
      </c>
      <c r="B2407" s="3">
        <v>190587</v>
      </c>
      <c r="C2407" s="3">
        <v>-463</v>
      </c>
      <c r="D2407" s="3">
        <v>-4.79</v>
      </c>
    </row>
    <row r="2408" spans="1:4" x14ac:dyDescent="0.25">
      <c r="A2408" s="3">
        <v>2400</v>
      </c>
      <c r="B2408" s="3">
        <v>190705</v>
      </c>
      <c r="C2408" s="3">
        <v>-462.6</v>
      </c>
      <c r="D2408" s="3">
        <v>-4.72</v>
      </c>
    </row>
    <row r="2409" spans="1:4" x14ac:dyDescent="0.25">
      <c r="A2409" s="3">
        <v>2401</v>
      </c>
      <c r="B2409" s="3">
        <v>190822</v>
      </c>
      <c r="C2409" s="3">
        <v>-461.4</v>
      </c>
      <c r="D2409" s="3">
        <v>-4.51</v>
      </c>
    </row>
    <row r="2410" spans="1:4" x14ac:dyDescent="0.25">
      <c r="A2410" s="3">
        <v>2402</v>
      </c>
      <c r="B2410" s="3">
        <v>190934</v>
      </c>
      <c r="C2410" s="3">
        <v>-456</v>
      </c>
      <c r="D2410" s="3">
        <v>-3.6</v>
      </c>
    </row>
    <row r="2411" spans="1:4" x14ac:dyDescent="0.25">
      <c r="A2411" s="3">
        <v>2403</v>
      </c>
      <c r="B2411" s="3">
        <v>191043</v>
      </c>
      <c r="C2411" s="3">
        <v>-456.5</v>
      </c>
      <c r="D2411" s="3">
        <v>-3.68</v>
      </c>
    </row>
    <row r="2412" spans="1:4" x14ac:dyDescent="0.25">
      <c r="A2412" s="3">
        <v>2404</v>
      </c>
      <c r="B2412" s="3">
        <v>191156</v>
      </c>
      <c r="C2412" s="3">
        <v>-462.3</v>
      </c>
      <c r="D2412" s="3">
        <v>-4.63</v>
      </c>
    </row>
    <row r="2413" spans="1:4" x14ac:dyDescent="0.25">
      <c r="A2413" s="3">
        <v>2405</v>
      </c>
      <c r="B2413" s="3">
        <v>191276</v>
      </c>
      <c r="C2413" s="3">
        <v>-465.7</v>
      </c>
      <c r="D2413" s="3">
        <v>-5.18</v>
      </c>
    </row>
    <row r="2414" spans="1:4" x14ac:dyDescent="0.25">
      <c r="A2414" s="3">
        <v>2406</v>
      </c>
      <c r="B2414" s="3">
        <v>191398</v>
      </c>
      <c r="C2414" s="3">
        <v>-466.8</v>
      </c>
      <c r="D2414" s="3">
        <v>-5.35</v>
      </c>
    </row>
    <row r="2415" spans="1:4" x14ac:dyDescent="0.25">
      <c r="A2415" s="3">
        <v>2407</v>
      </c>
      <c r="B2415" s="3">
        <v>191522</v>
      </c>
      <c r="C2415" s="3">
        <v>-467.8</v>
      </c>
      <c r="D2415" s="3">
        <v>-5.51</v>
      </c>
    </row>
    <row r="2416" spans="1:4" x14ac:dyDescent="0.25">
      <c r="A2416" s="3">
        <v>2408</v>
      </c>
      <c r="B2416" s="3">
        <v>191647</v>
      </c>
      <c r="C2416" s="3">
        <v>-468.1</v>
      </c>
      <c r="D2416" s="3">
        <v>-5.55</v>
      </c>
    </row>
    <row r="2417" spans="1:4" x14ac:dyDescent="0.25">
      <c r="A2417" s="3">
        <v>2409</v>
      </c>
      <c r="B2417" s="3">
        <v>191771</v>
      </c>
      <c r="C2417" s="3">
        <v>-467</v>
      </c>
      <c r="D2417" s="3">
        <v>-5.36</v>
      </c>
    </row>
    <row r="2418" spans="1:4" x14ac:dyDescent="0.25">
      <c r="A2418" s="3">
        <v>2410</v>
      </c>
      <c r="B2418" s="3">
        <v>191895</v>
      </c>
      <c r="C2418" s="3">
        <v>-467.7</v>
      </c>
      <c r="D2418" s="3">
        <v>-5.46</v>
      </c>
    </row>
    <row r="2419" spans="1:4" x14ac:dyDescent="0.25">
      <c r="A2419" s="3">
        <v>2411</v>
      </c>
      <c r="B2419" s="3">
        <v>192018</v>
      </c>
      <c r="C2419" s="3">
        <v>-464.8</v>
      </c>
      <c r="D2419" s="3">
        <v>-4.97</v>
      </c>
    </row>
    <row r="2420" spans="1:4" x14ac:dyDescent="0.25">
      <c r="A2420" s="3">
        <v>2412</v>
      </c>
      <c r="B2420" s="3">
        <v>192138</v>
      </c>
      <c r="C2420" s="3">
        <v>-464</v>
      </c>
      <c r="D2420" s="3">
        <v>-4.83</v>
      </c>
    </row>
    <row r="2421" spans="1:4" x14ac:dyDescent="0.25">
      <c r="A2421" s="3">
        <v>2413</v>
      </c>
      <c r="B2421" s="3">
        <v>192258</v>
      </c>
      <c r="C2421" s="3">
        <v>-465.2</v>
      </c>
      <c r="D2421" s="3">
        <v>-5.0199999999999996</v>
      </c>
    </row>
    <row r="2422" spans="1:4" x14ac:dyDescent="0.25">
      <c r="A2422" s="3">
        <v>2414</v>
      </c>
      <c r="B2422" s="3">
        <v>192382</v>
      </c>
      <c r="C2422" s="3">
        <v>-468.2</v>
      </c>
      <c r="D2422" s="3">
        <v>-5.51</v>
      </c>
    </row>
    <row r="2423" spans="1:4" x14ac:dyDescent="0.25">
      <c r="A2423" s="3">
        <v>2415</v>
      </c>
      <c r="B2423" s="3">
        <v>192509</v>
      </c>
      <c r="C2423" s="3">
        <v>-470.3</v>
      </c>
      <c r="D2423" s="3">
        <v>-5.85</v>
      </c>
    </row>
    <row r="2424" spans="1:4" x14ac:dyDescent="0.25">
      <c r="A2424" s="3">
        <v>2416</v>
      </c>
      <c r="B2424" s="3">
        <v>192638</v>
      </c>
      <c r="C2424" s="3">
        <v>-471.3</v>
      </c>
      <c r="D2424" s="3">
        <v>-6.01</v>
      </c>
    </row>
    <row r="2425" spans="1:4" x14ac:dyDescent="0.25">
      <c r="A2425" s="3">
        <v>2417</v>
      </c>
      <c r="B2425" s="3">
        <v>192768</v>
      </c>
      <c r="C2425" s="3">
        <v>-471.1</v>
      </c>
      <c r="D2425" s="3">
        <v>-5.97</v>
      </c>
    </row>
    <row r="2426" spans="1:4" x14ac:dyDescent="0.25">
      <c r="A2426" s="3">
        <v>2418</v>
      </c>
      <c r="B2426" s="3">
        <v>192895</v>
      </c>
      <c r="C2426" s="3">
        <v>-467.4</v>
      </c>
      <c r="D2426" s="3">
        <v>-5.35</v>
      </c>
    </row>
    <row r="2427" spans="1:4" x14ac:dyDescent="0.25">
      <c r="A2427" s="3">
        <v>2419</v>
      </c>
      <c r="B2427" s="3">
        <v>193022</v>
      </c>
      <c r="C2427" s="3">
        <v>-470.4</v>
      </c>
      <c r="D2427" s="3">
        <v>-5.84</v>
      </c>
    </row>
    <row r="2428" spans="1:4" x14ac:dyDescent="0.25">
      <c r="A2428" s="3">
        <v>2420</v>
      </c>
      <c r="B2428" s="3">
        <v>193152</v>
      </c>
      <c r="C2428" s="3">
        <v>-472.7</v>
      </c>
      <c r="D2428" s="3">
        <v>-6.21</v>
      </c>
    </row>
    <row r="2429" spans="1:4" x14ac:dyDescent="0.25">
      <c r="A2429" s="3">
        <v>2421</v>
      </c>
      <c r="B2429" s="3">
        <v>193285</v>
      </c>
      <c r="C2429" s="3">
        <v>-473.1</v>
      </c>
      <c r="D2429" s="3">
        <v>-6.28</v>
      </c>
    </row>
    <row r="2430" spans="1:4" x14ac:dyDescent="0.25">
      <c r="A2430" s="3">
        <v>2422</v>
      </c>
      <c r="B2430" s="3">
        <v>193421</v>
      </c>
      <c r="C2430" s="3">
        <v>-476.2</v>
      </c>
      <c r="D2430" s="3">
        <v>-6.78</v>
      </c>
    </row>
    <row r="2431" spans="1:4" x14ac:dyDescent="0.25">
      <c r="A2431" s="3">
        <v>2423</v>
      </c>
      <c r="B2431" s="3">
        <v>193556</v>
      </c>
      <c r="C2431" s="3">
        <v>-473</v>
      </c>
      <c r="D2431" s="3">
        <v>-6.25</v>
      </c>
    </row>
    <row r="2432" spans="1:4" x14ac:dyDescent="0.25">
      <c r="A2432" s="3">
        <v>2424</v>
      </c>
      <c r="B2432" s="3">
        <v>193687</v>
      </c>
      <c r="C2432" s="3">
        <v>-469.6</v>
      </c>
      <c r="D2432" s="3">
        <v>-5.68</v>
      </c>
    </row>
    <row r="2433" spans="1:4" x14ac:dyDescent="0.25">
      <c r="A2433" s="3">
        <v>2425</v>
      </c>
      <c r="B2433" s="3">
        <v>193816</v>
      </c>
      <c r="C2433" s="3">
        <v>-470.9</v>
      </c>
      <c r="D2433" s="3">
        <v>-5.89</v>
      </c>
    </row>
    <row r="2434" spans="1:4" x14ac:dyDescent="0.25">
      <c r="A2434" s="3">
        <v>2426</v>
      </c>
      <c r="B2434" s="3">
        <v>193946</v>
      </c>
      <c r="C2434" s="3">
        <v>-470.9</v>
      </c>
      <c r="D2434" s="3">
        <v>-5.88</v>
      </c>
    </row>
    <row r="2435" spans="1:4" x14ac:dyDescent="0.25">
      <c r="A2435" s="3">
        <v>2427</v>
      </c>
      <c r="B2435" s="3">
        <v>194075</v>
      </c>
      <c r="C2435" s="3">
        <v>-469.4</v>
      </c>
      <c r="D2435" s="3">
        <v>-5.63</v>
      </c>
    </row>
    <row r="2436" spans="1:4" x14ac:dyDescent="0.25">
      <c r="A2436" s="3">
        <v>2428</v>
      </c>
      <c r="B2436" s="3">
        <v>194201</v>
      </c>
      <c r="C2436" s="3">
        <v>-466.8</v>
      </c>
      <c r="D2436" s="3">
        <v>-5.19</v>
      </c>
    </row>
    <row r="2437" spans="1:4" x14ac:dyDescent="0.25">
      <c r="A2437" s="3">
        <v>2429</v>
      </c>
      <c r="B2437" s="3">
        <v>194324</v>
      </c>
      <c r="C2437" s="3">
        <v>-464.5</v>
      </c>
      <c r="D2437" s="3">
        <v>-4.8</v>
      </c>
    </row>
    <row r="2438" spans="1:4" x14ac:dyDescent="0.25">
      <c r="A2438" s="3">
        <v>2430</v>
      </c>
      <c r="B2438" s="3">
        <v>194444</v>
      </c>
      <c r="C2438" s="3">
        <v>-462.9</v>
      </c>
      <c r="D2438" s="3">
        <v>-4.53</v>
      </c>
    </row>
    <row r="2439" spans="1:4" x14ac:dyDescent="0.25">
      <c r="A2439" s="3">
        <v>2431</v>
      </c>
      <c r="B2439" s="3">
        <v>194565</v>
      </c>
      <c r="C2439" s="3">
        <v>-465.5</v>
      </c>
      <c r="D2439" s="3">
        <v>-4.96</v>
      </c>
    </row>
    <row r="2440" spans="1:4" x14ac:dyDescent="0.25">
      <c r="A2440" s="3">
        <v>2432</v>
      </c>
      <c r="B2440" s="3">
        <v>194687</v>
      </c>
      <c r="C2440" s="3">
        <v>-464.5</v>
      </c>
      <c r="D2440" s="3">
        <v>-4.79</v>
      </c>
    </row>
    <row r="2441" spans="1:4" x14ac:dyDescent="0.25">
      <c r="A2441" s="3">
        <v>2433</v>
      </c>
      <c r="B2441" s="3">
        <v>194806</v>
      </c>
      <c r="C2441" s="3">
        <v>-461.2</v>
      </c>
      <c r="D2441" s="3">
        <v>-4.2300000000000004</v>
      </c>
    </row>
    <row r="2442" spans="1:4" x14ac:dyDescent="0.25">
      <c r="A2442" s="3">
        <v>2434</v>
      </c>
      <c r="B2442" s="3">
        <v>194926</v>
      </c>
      <c r="C2442" s="3">
        <v>-466.3</v>
      </c>
      <c r="D2442" s="3">
        <v>-5.07</v>
      </c>
    </row>
    <row r="2443" spans="1:4" x14ac:dyDescent="0.25">
      <c r="A2443" s="3">
        <v>2435</v>
      </c>
      <c r="B2443" s="3">
        <v>195051</v>
      </c>
      <c r="C2443" s="3">
        <v>-467.2</v>
      </c>
      <c r="D2443" s="3">
        <v>-5.22</v>
      </c>
    </row>
    <row r="2444" spans="1:4" x14ac:dyDescent="0.25">
      <c r="A2444" s="3">
        <v>2436</v>
      </c>
      <c r="B2444" s="3">
        <v>195175</v>
      </c>
      <c r="C2444" s="3">
        <v>-465.3</v>
      </c>
      <c r="D2444" s="3">
        <v>-4.9000000000000004</v>
      </c>
    </row>
    <row r="2445" spans="1:4" x14ac:dyDescent="0.25">
      <c r="A2445" s="3">
        <v>2437</v>
      </c>
      <c r="B2445" s="3">
        <v>195298</v>
      </c>
      <c r="C2445" s="3">
        <v>-464.8</v>
      </c>
      <c r="D2445" s="3">
        <v>-4.8099999999999996</v>
      </c>
    </row>
    <row r="2446" spans="1:4" x14ac:dyDescent="0.25">
      <c r="A2446" s="3">
        <v>2438</v>
      </c>
      <c r="B2446" s="3">
        <v>195420</v>
      </c>
      <c r="C2446" s="3">
        <v>-465.5</v>
      </c>
      <c r="D2446" s="3">
        <v>-4.92</v>
      </c>
    </row>
    <row r="2447" spans="1:4" x14ac:dyDescent="0.25">
      <c r="A2447" s="3">
        <v>2439</v>
      </c>
      <c r="B2447" s="3">
        <v>195546</v>
      </c>
      <c r="C2447" s="3">
        <v>-468.9</v>
      </c>
      <c r="D2447" s="3">
        <v>-5.48</v>
      </c>
    </row>
    <row r="2448" spans="1:4" x14ac:dyDescent="0.25">
      <c r="A2448" s="3">
        <v>2440</v>
      </c>
      <c r="B2448" s="3">
        <v>195676</v>
      </c>
      <c r="C2448" s="3">
        <v>-471.3</v>
      </c>
      <c r="D2448" s="3">
        <v>-5.88</v>
      </c>
    </row>
    <row r="2449" spans="1:4" x14ac:dyDescent="0.25">
      <c r="A2449" s="3">
        <v>2441</v>
      </c>
      <c r="B2449" s="3">
        <v>195808</v>
      </c>
      <c r="C2449" s="3">
        <v>-471.8</v>
      </c>
      <c r="D2449" s="3">
        <v>-5.95</v>
      </c>
    </row>
    <row r="2450" spans="1:4" x14ac:dyDescent="0.25">
      <c r="A2450" s="3">
        <v>2442</v>
      </c>
      <c r="B2450" s="3">
        <v>195940</v>
      </c>
      <c r="C2450" s="3">
        <v>-470.8</v>
      </c>
      <c r="D2450" s="3">
        <v>-5.78</v>
      </c>
    </row>
    <row r="2451" spans="1:4" x14ac:dyDescent="0.25">
      <c r="A2451" s="3">
        <v>2443</v>
      </c>
      <c r="B2451" s="3">
        <v>196071</v>
      </c>
      <c r="C2451" s="3">
        <v>-470.5</v>
      </c>
      <c r="D2451" s="3">
        <v>-5.73</v>
      </c>
    </row>
    <row r="2452" spans="1:4" x14ac:dyDescent="0.25">
      <c r="A2452" s="3">
        <v>2444</v>
      </c>
      <c r="B2452" s="3">
        <v>196202</v>
      </c>
      <c r="C2452" s="3">
        <v>-469.7</v>
      </c>
      <c r="D2452" s="3">
        <v>-5.59</v>
      </c>
    </row>
    <row r="2453" spans="1:4" x14ac:dyDescent="0.25">
      <c r="A2453" s="3">
        <v>2445</v>
      </c>
      <c r="B2453" s="3">
        <v>196332</v>
      </c>
      <c r="C2453" s="3">
        <v>-470.5</v>
      </c>
      <c r="D2453" s="3">
        <v>-5.72</v>
      </c>
    </row>
    <row r="2454" spans="1:4" x14ac:dyDescent="0.25">
      <c r="A2454" s="3">
        <v>2446</v>
      </c>
      <c r="B2454" s="3">
        <v>196463</v>
      </c>
      <c r="C2454" s="3">
        <v>-470.5</v>
      </c>
      <c r="D2454" s="3">
        <v>-5.72</v>
      </c>
    </row>
    <row r="2455" spans="1:4" x14ac:dyDescent="0.25">
      <c r="A2455" s="3">
        <v>2447</v>
      </c>
      <c r="B2455" s="3">
        <v>196593</v>
      </c>
      <c r="C2455" s="3">
        <v>-468.9</v>
      </c>
      <c r="D2455" s="3">
        <v>-5.45</v>
      </c>
    </row>
    <row r="2456" spans="1:4" x14ac:dyDescent="0.25">
      <c r="A2456" s="3">
        <v>2448</v>
      </c>
      <c r="B2456" s="3">
        <v>196722</v>
      </c>
      <c r="C2456" s="3">
        <v>-468.5</v>
      </c>
      <c r="D2456" s="3">
        <v>-5.37</v>
      </c>
    </row>
    <row r="2457" spans="1:4" x14ac:dyDescent="0.25">
      <c r="A2457" s="3">
        <v>2449</v>
      </c>
      <c r="B2457" s="3">
        <v>196846</v>
      </c>
      <c r="C2457" s="3">
        <v>-463.2</v>
      </c>
      <c r="D2457" s="3">
        <v>-4.49</v>
      </c>
    </row>
    <row r="2458" spans="1:4" x14ac:dyDescent="0.25">
      <c r="A2458" s="3">
        <v>2450</v>
      </c>
      <c r="B2458" s="3">
        <v>196965</v>
      </c>
      <c r="C2458" s="3">
        <v>-460.5</v>
      </c>
      <c r="D2458" s="3">
        <v>-4.04</v>
      </c>
    </row>
    <row r="2459" spans="1:4" x14ac:dyDescent="0.25">
      <c r="A2459" s="3">
        <v>2451</v>
      </c>
      <c r="B2459" s="3">
        <v>197086</v>
      </c>
      <c r="C2459" s="3">
        <v>-465.5</v>
      </c>
      <c r="D2459" s="3">
        <v>-4.8600000000000003</v>
      </c>
    </row>
    <row r="2460" spans="1:4" x14ac:dyDescent="0.25">
      <c r="A2460" s="3">
        <v>2452</v>
      </c>
      <c r="B2460" s="3">
        <v>197211</v>
      </c>
      <c r="C2460" s="3">
        <v>-467.4</v>
      </c>
      <c r="D2460" s="3">
        <v>-5.17</v>
      </c>
    </row>
    <row r="2461" spans="1:4" x14ac:dyDescent="0.25">
      <c r="A2461" s="3">
        <v>2453</v>
      </c>
      <c r="B2461" s="3">
        <v>197338</v>
      </c>
      <c r="C2461" s="3">
        <v>-466.2</v>
      </c>
      <c r="D2461" s="3">
        <v>-4.97</v>
      </c>
    </row>
    <row r="2462" spans="1:4" x14ac:dyDescent="0.25">
      <c r="A2462" s="3">
        <v>2454</v>
      </c>
      <c r="B2462" s="3">
        <v>197462</v>
      </c>
      <c r="C2462" s="3">
        <v>-465.1</v>
      </c>
      <c r="D2462" s="3">
        <v>-4.79</v>
      </c>
    </row>
    <row r="2463" spans="1:4" x14ac:dyDescent="0.25">
      <c r="A2463" s="3">
        <v>2455</v>
      </c>
      <c r="B2463" s="3">
        <v>197587</v>
      </c>
      <c r="C2463" s="3">
        <v>-465.6</v>
      </c>
      <c r="D2463" s="3">
        <v>-4.87</v>
      </c>
    </row>
    <row r="2464" spans="1:4" x14ac:dyDescent="0.25">
      <c r="A2464" s="3">
        <v>2456</v>
      </c>
      <c r="B2464" s="3">
        <v>197711</v>
      </c>
      <c r="C2464" s="3">
        <v>-465.4</v>
      </c>
      <c r="D2464" s="3">
        <v>-4.83</v>
      </c>
    </row>
    <row r="2465" spans="1:4" x14ac:dyDescent="0.25">
      <c r="A2465" s="3">
        <v>2457</v>
      </c>
      <c r="B2465" s="3">
        <v>197833</v>
      </c>
      <c r="C2465" s="3">
        <v>-462.2</v>
      </c>
      <c r="D2465" s="3">
        <v>-4.3</v>
      </c>
    </row>
    <row r="2466" spans="1:4" x14ac:dyDescent="0.25">
      <c r="A2466" s="3">
        <v>2458</v>
      </c>
      <c r="B2466" s="3">
        <v>197954</v>
      </c>
      <c r="C2466" s="3">
        <v>-463.3</v>
      </c>
      <c r="D2466" s="3">
        <v>-4.4800000000000004</v>
      </c>
    </row>
    <row r="2467" spans="1:4" x14ac:dyDescent="0.25">
      <c r="A2467" s="3">
        <v>2459</v>
      </c>
      <c r="B2467" s="3">
        <v>198075</v>
      </c>
      <c r="C2467" s="3">
        <v>-460.8</v>
      </c>
      <c r="D2467" s="3">
        <v>-4.07</v>
      </c>
    </row>
    <row r="2468" spans="1:4" x14ac:dyDescent="0.25">
      <c r="A2468" s="3">
        <v>2460</v>
      </c>
      <c r="B2468" s="3">
        <v>198192</v>
      </c>
      <c r="C2468" s="3">
        <v>-459.5</v>
      </c>
      <c r="D2468" s="3">
        <v>-3.85</v>
      </c>
    </row>
    <row r="2469" spans="1:4" x14ac:dyDescent="0.25">
      <c r="A2469" s="3">
        <v>2461</v>
      </c>
      <c r="B2469" s="3">
        <v>198309</v>
      </c>
      <c r="C2469" s="3">
        <v>-459.2</v>
      </c>
      <c r="D2469" s="3">
        <v>-3.8</v>
      </c>
    </row>
    <row r="2470" spans="1:4" x14ac:dyDescent="0.25">
      <c r="A2470" s="3">
        <v>2462</v>
      </c>
      <c r="B2470" s="3">
        <v>198426</v>
      </c>
      <c r="C2470" s="3">
        <v>-459.3</v>
      </c>
      <c r="D2470" s="3">
        <v>-3.81</v>
      </c>
    </row>
    <row r="2471" spans="1:4" x14ac:dyDescent="0.25">
      <c r="A2471" s="3">
        <v>2463</v>
      </c>
      <c r="B2471" s="3">
        <v>198542</v>
      </c>
      <c r="C2471" s="3">
        <v>-458.5</v>
      </c>
      <c r="D2471" s="3">
        <v>-3.68</v>
      </c>
    </row>
    <row r="2472" spans="1:4" x14ac:dyDescent="0.25">
      <c r="A2472" s="3">
        <v>2464</v>
      </c>
      <c r="B2472" s="3">
        <v>198656</v>
      </c>
      <c r="C2472" s="3">
        <v>-455.6</v>
      </c>
      <c r="D2472" s="3">
        <v>-3.2</v>
      </c>
    </row>
    <row r="2473" spans="1:4" x14ac:dyDescent="0.25">
      <c r="A2473" s="3">
        <v>2465</v>
      </c>
      <c r="B2473" s="3">
        <v>198768</v>
      </c>
      <c r="C2473" s="3">
        <v>-456.2</v>
      </c>
      <c r="D2473" s="3">
        <v>-3.29</v>
      </c>
    </row>
    <row r="2474" spans="1:4" x14ac:dyDescent="0.25">
      <c r="A2474" s="3">
        <v>2466</v>
      </c>
      <c r="B2474" s="3">
        <v>198881</v>
      </c>
      <c r="C2474" s="3">
        <v>-454.9</v>
      </c>
      <c r="D2474" s="3">
        <v>-3.08</v>
      </c>
    </row>
    <row r="2475" spans="1:4" x14ac:dyDescent="0.25">
      <c r="A2475" s="3">
        <v>2467</v>
      </c>
      <c r="B2475" s="3">
        <v>198992</v>
      </c>
      <c r="C2475" s="3">
        <v>-454.2</v>
      </c>
      <c r="D2475" s="3">
        <v>-2.96</v>
      </c>
    </row>
    <row r="2476" spans="1:4" x14ac:dyDescent="0.25">
      <c r="A2476" s="3">
        <v>2468</v>
      </c>
      <c r="B2476" s="3">
        <v>199104</v>
      </c>
      <c r="C2476" s="3">
        <v>-456.7</v>
      </c>
      <c r="D2476" s="3">
        <v>-3.37</v>
      </c>
    </row>
    <row r="2477" spans="1:4" x14ac:dyDescent="0.25">
      <c r="A2477" s="3">
        <v>2469</v>
      </c>
      <c r="B2477" s="3">
        <v>199220</v>
      </c>
      <c r="C2477" s="3">
        <v>-459.5</v>
      </c>
      <c r="D2477" s="3">
        <v>-3.84</v>
      </c>
    </row>
    <row r="2478" spans="1:4" x14ac:dyDescent="0.25">
      <c r="A2478" s="3">
        <v>2470</v>
      </c>
      <c r="B2478" s="3">
        <v>199337</v>
      </c>
      <c r="C2478" s="3">
        <v>-458.2</v>
      </c>
      <c r="D2478" s="3">
        <v>-3.62</v>
      </c>
    </row>
    <row r="2479" spans="1:4" x14ac:dyDescent="0.25">
      <c r="A2479" s="3">
        <v>2471</v>
      </c>
      <c r="B2479" s="3">
        <v>199452</v>
      </c>
      <c r="C2479" s="3">
        <v>-456.9</v>
      </c>
      <c r="D2479" s="3">
        <v>-3.4</v>
      </c>
    </row>
    <row r="2480" spans="1:4" x14ac:dyDescent="0.25">
      <c r="A2480" s="3">
        <v>2472</v>
      </c>
      <c r="B2480" s="3">
        <v>199567</v>
      </c>
      <c r="C2480" s="3">
        <v>-458.3</v>
      </c>
      <c r="D2480" s="3">
        <v>-3.63</v>
      </c>
    </row>
    <row r="2481" spans="1:4" x14ac:dyDescent="0.25">
      <c r="A2481" s="3">
        <v>2473</v>
      </c>
      <c r="B2481" s="3">
        <v>199682</v>
      </c>
      <c r="C2481" s="3">
        <v>-455.5</v>
      </c>
      <c r="D2481" s="3">
        <v>-3.17</v>
      </c>
    </row>
    <row r="2482" spans="1:4" x14ac:dyDescent="0.25">
      <c r="A2482" s="3">
        <v>2474</v>
      </c>
      <c r="B2482" s="3">
        <v>199793</v>
      </c>
      <c r="C2482" s="3">
        <v>-453.2</v>
      </c>
      <c r="D2482" s="3">
        <v>-2.8</v>
      </c>
    </row>
    <row r="2483" spans="1:4" x14ac:dyDescent="0.25">
      <c r="A2483" s="3">
        <v>2475</v>
      </c>
      <c r="B2483" s="3">
        <v>199904</v>
      </c>
      <c r="C2483" s="3">
        <v>-454.1</v>
      </c>
      <c r="D2483" s="3">
        <v>-2.95</v>
      </c>
    </row>
    <row r="2484" spans="1:4" x14ac:dyDescent="0.25">
      <c r="A2484" s="3">
        <v>2476</v>
      </c>
      <c r="B2484" s="3">
        <v>200015</v>
      </c>
      <c r="C2484" s="3">
        <v>-452.4</v>
      </c>
      <c r="D2484" s="3">
        <v>-2.68</v>
      </c>
    </row>
    <row r="2485" spans="1:4" x14ac:dyDescent="0.25">
      <c r="A2485" s="3">
        <v>2477</v>
      </c>
      <c r="B2485" s="3">
        <v>200124</v>
      </c>
      <c r="C2485" s="3">
        <v>-453</v>
      </c>
      <c r="D2485" s="3">
        <v>-2.78</v>
      </c>
    </row>
    <row r="2486" spans="1:4" x14ac:dyDescent="0.25">
      <c r="A2486" s="3">
        <v>2478</v>
      </c>
      <c r="B2486" s="3">
        <v>200236</v>
      </c>
      <c r="C2486" s="3">
        <v>-454.7</v>
      </c>
      <c r="D2486" s="3">
        <v>-3.07</v>
      </c>
    </row>
    <row r="2487" spans="1:4" x14ac:dyDescent="0.25">
      <c r="A2487" s="3">
        <v>2479</v>
      </c>
      <c r="B2487" s="3">
        <v>200345</v>
      </c>
      <c r="C2487" s="3">
        <v>-449.6</v>
      </c>
      <c r="D2487" s="3">
        <v>-2.23</v>
      </c>
    </row>
    <row r="2488" spans="1:4" x14ac:dyDescent="0.25">
      <c r="A2488" s="3">
        <v>2480</v>
      </c>
      <c r="B2488" s="3">
        <v>200451</v>
      </c>
      <c r="C2488" s="3">
        <v>-448.3</v>
      </c>
      <c r="D2488" s="3">
        <v>-2.02</v>
      </c>
    </row>
    <row r="2489" spans="1:4" x14ac:dyDescent="0.25">
      <c r="A2489" s="3">
        <v>2481</v>
      </c>
      <c r="B2489" s="3">
        <v>200558</v>
      </c>
      <c r="C2489" s="3">
        <v>-450.7</v>
      </c>
      <c r="D2489" s="3">
        <v>-2.42</v>
      </c>
    </row>
    <row r="2490" spans="1:4" x14ac:dyDescent="0.25">
      <c r="A2490" s="3">
        <v>2482</v>
      </c>
      <c r="B2490" s="3">
        <v>200666</v>
      </c>
      <c r="C2490" s="3">
        <v>-451</v>
      </c>
      <c r="D2490" s="3">
        <v>-2.48</v>
      </c>
    </row>
    <row r="2491" spans="1:4" x14ac:dyDescent="0.25">
      <c r="A2491" s="3">
        <v>2483</v>
      </c>
      <c r="B2491" s="3">
        <v>200776</v>
      </c>
      <c r="C2491" s="3">
        <v>-453</v>
      </c>
      <c r="D2491" s="3">
        <v>-2.82</v>
      </c>
    </row>
    <row r="2492" spans="1:4" x14ac:dyDescent="0.25">
      <c r="A2492" s="3">
        <v>2484</v>
      </c>
      <c r="B2492" s="3">
        <v>200887</v>
      </c>
      <c r="C2492" s="3">
        <v>-453.1</v>
      </c>
      <c r="D2492" s="3">
        <v>-2.84</v>
      </c>
    </row>
    <row r="2493" spans="1:4" x14ac:dyDescent="0.25">
      <c r="A2493" s="3">
        <v>2485</v>
      </c>
      <c r="B2493" s="3">
        <v>200998</v>
      </c>
      <c r="C2493" s="3">
        <v>-452.7</v>
      </c>
      <c r="D2493" s="3">
        <v>-2.78</v>
      </c>
    </row>
    <row r="2494" spans="1:4" x14ac:dyDescent="0.25">
      <c r="A2494" s="3">
        <v>2486</v>
      </c>
      <c r="B2494" s="3">
        <v>201109</v>
      </c>
      <c r="C2494" s="3">
        <v>-451.5</v>
      </c>
      <c r="D2494" s="3">
        <v>-2.59</v>
      </c>
    </row>
    <row r="2495" spans="1:4" x14ac:dyDescent="0.25">
      <c r="A2495" s="3">
        <v>2487</v>
      </c>
      <c r="B2495" s="3">
        <v>201216</v>
      </c>
      <c r="C2495" s="3">
        <v>-447.3</v>
      </c>
      <c r="D2495" s="3">
        <v>-1.9</v>
      </c>
    </row>
    <row r="2496" spans="1:4" x14ac:dyDescent="0.25">
      <c r="A2496" s="3">
        <v>2488</v>
      </c>
      <c r="B2496" s="3">
        <v>201319</v>
      </c>
      <c r="C2496" s="3">
        <v>-444.8</v>
      </c>
      <c r="D2496" s="3">
        <v>-1.49</v>
      </c>
    </row>
    <row r="2497" spans="1:4" x14ac:dyDescent="0.25">
      <c r="A2497" s="3">
        <v>2489</v>
      </c>
      <c r="B2497" s="3">
        <v>201423</v>
      </c>
      <c r="C2497" s="3">
        <v>-447.6</v>
      </c>
      <c r="D2497" s="3">
        <v>-1.96</v>
      </c>
    </row>
    <row r="2498" spans="1:4" x14ac:dyDescent="0.25">
      <c r="A2498" s="3">
        <v>2490</v>
      </c>
      <c r="B2498" s="3">
        <v>201529</v>
      </c>
      <c r="C2498" s="3">
        <v>-448.5</v>
      </c>
      <c r="D2498" s="3">
        <v>-2.11</v>
      </c>
    </row>
    <row r="2499" spans="1:4" x14ac:dyDescent="0.25">
      <c r="A2499" s="3">
        <v>2491</v>
      </c>
      <c r="B2499" s="3">
        <v>201635</v>
      </c>
      <c r="C2499" s="3">
        <v>-447.7</v>
      </c>
      <c r="D2499" s="3">
        <v>-1.99</v>
      </c>
    </row>
    <row r="2500" spans="1:4" x14ac:dyDescent="0.25">
      <c r="A2500" s="3">
        <v>2492</v>
      </c>
      <c r="B2500" s="3">
        <v>201742</v>
      </c>
      <c r="C2500" s="3">
        <v>-449.3</v>
      </c>
      <c r="D2500" s="3">
        <v>-2.2599999999999998</v>
      </c>
    </row>
    <row r="2501" spans="1:4" x14ac:dyDescent="0.25">
      <c r="A2501" s="3">
        <v>2493</v>
      </c>
      <c r="B2501" s="3">
        <v>201849</v>
      </c>
      <c r="C2501" s="3">
        <v>-448.2</v>
      </c>
      <c r="D2501" s="3">
        <v>-2.08</v>
      </c>
    </row>
    <row r="2502" spans="1:4" x14ac:dyDescent="0.25">
      <c r="A2502" s="3">
        <v>2494</v>
      </c>
      <c r="B2502" s="3">
        <v>201957</v>
      </c>
      <c r="C2502" s="3">
        <v>-449.7</v>
      </c>
      <c r="D2502" s="3">
        <v>-2.34</v>
      </c>
    </row>
    <row r="2503" spans="1:4" x14ac:dyDescent="0.25">
      <c r="A2503" s="3">
        <v>2495</v>
      </c>
      <c r="B2503" s="3">
        <v>202065</v>
      </c>
      <c r="C2503" s="3">
        <v>-447.7</v>
      </c>
      <c r="D2503" s="3">
        <v>-2.02</v>
      </c>
    </row>
    <row r="2504" spans="1:4" x14ac:dyDescent="0.25">
      <c r="A2504" s="3">
        <v>2496</v>
      </c>
      <c r="B2504" s="3">
        <v>202169</v>
      </c>
      <c r="C2504" s="3">
        <v>-444.7</v>
      </c>
      <c r="D2504" s="3">
        <v>-1.53</v>
      </c>
    </row>
    <row r="2505" spans="1:4" x14ac:dyDescent="0.25">
      <c r="A2505" s="3">
        <v>2497</v>
      </c>
      <c r="B2505" s="3">
        <v>202275</v>
      </c>
      <c r="C2505" s="3">
        <v>-449.9</v>
      </c>
      <c r="D2505" s="3">
        <v>-2.4</v>
      </c>
    </row>
    <row r="2506" spans="1:4" x14ac:dyDescent="0.25">
      <c r="A2506" s="3">
        <v>2498</v>
      </c>
      <c r="B2506" s="3">
        <v>202386</v>
      </c>
      <c r="C2506" s="3">
        <v>-451</v>
      </c>
      <c r="D2506" s="3">
        <v>-2.59</v>
      </c>
    </row>
    <row r="2507" spans="1:4" x14ac:dyDescent="0.25">
      <c r="A2507" s="3">
        <v>2499</v>
      </c>
      <c r="B2507" s="3">
        <v>202496</v>
      </c>
      <c r="C2507" s="3">
        <v>-450.5</v>
      </c>
      <c r="D2507" s="3">
        <v>-2.5099999999999998</v>
      </c>
    </row>
    <row r="2508" spans="1:4" x14ac:dyDescent="0.25">
      <c r="A2508" s="3">
        <v>2500</v>
      </c>
      <c r="B2508" s="3">
        <v>202607</v>
      </c>
      <c r="C2508" s="3">
        <v>-450.6</v>
      </c>
      <c r="D2508" s="3">
        <v>-2.54</v>
      </c>
    </row>
    <row r="2509" spans="1:4" x14ac:dyDescent="0.25">
      <c r="A2509" s="3">
        <v>2501</v>
      </c>
      <c r="B2509" s="3">
        <v>202717</v>
      </c>
      <c r="C2509" s="3">
        <v>-449.4</v>
      </c>
      <c r="D2509" s="3">
        <v>-2.35</v>
      </c>
    </row>
    <row r="2510" spans="1:4" x14ac:dyDescent="0.25">
      <c r="A2510" s="3">
        <v>2502</v>
      </c>
      <c r="B2510" s="3">
        <v>202826</v>
      </c>
      <c r="C2510" s="3">
        <v>-449</v>
      </c>
      <c r="D2510" s="3">
        <v>-2.29</v>
      </c>
    </row>
    <row r="2511" spans="1:4" x14ac:dyDescent="0.25">
      <c r="A2511" s="3">
        <v>2503</v>
      </c>
      <c r="B2511" s="3">
        <v>202936</v>
      </c>
      <c r="C2511" s="3">
        <v>-450.2</v>
      </c>
      <c r="D2511" s="3">
        <v>-2.4900000000000002</v>
      </c>
    </row>
    <row r="2512" spans="1:4" x14ac:dyDescent="0.25">
      <c r="A2512" s="3">
        <v>2504</v>
      </c>
      <c r="B2512" s="3">
        <v>203046</v>
      </c>
      <c r="C2512" s="3">
        <v>-449.5</v>
      </c>
      <c r="D2512" s="3">
        <v>-2.38</v>
      </c>
    </row>
    <row r="2513" spans="1:4" x14ac:dyDescent="0.25">
      <c r="A2513" s="3">
        <v>2505</v>
      </c>
      <c r="B2513" s="3">
        <v>203155</v>
      </c>
      <c r="C2513" s="3">
        <v>-447</v>
      </c>
      <c r="D2513" s="3">
        <v>-1.98</v>
      </c>
    </row>
    <row r="2514" spans="1:4" x14ac:dyDescent="0.25">
      <c r="A2514" s="3">
        <v>2506</v>
      </c>
      <c r="B2514" s="3">
        <v>203262</v>
      </c>
      <c r="C2514" s="3">
        <v>-446.5</v>
      </c>
      <c r="D2514" s="3">
        <v>-1.9</v>
      </c>
    </row>
    <row r="2515" spans="1:4" x14ac:dyDescent="0.25">
      <c r="A2515" s="3">
        <v>2507</v>
      </c>
      <c r="B2515" s="3">
        <v>203370</v>
      </c>
      <c r="C2515" s="3">
        <v>-449.1</v>
      </c>
      <c r="D2515" s="3">
        <v>-2.34</v>
      </c>
    </row>
    <row r="2516" spans="1:4" x14ac:dyDescent="0.25">
      <c r="A2516" s="3">
        <v>2508</v>
      </c>
      <c r="B2516" s="3">
        <v>203481</v>
      </c>
      <c r="C2516" s="3">
        <v>-450.4</v>
      </c>
      <c r="D2516" s="3">
        <v>-2.56</v>
      </c>
    </row>
    <row r="2517" spans="1:4" x14ac:dyDescent="0.25">
      <c r="A2517" s="3">
        <v>2509</v>
      </c>
      <c r="B2517" s="3">
        <v>203592</v>
      </c>
      <c r="C2517" s="3">
        <v>-449.6</v>
      </c>
      <c r="D2517" s="3">
        <v>-2.4300000000000002</v>
      </c>
    </row>
    <row r="2518" spans="1:4" x14ac:dyDescent="0.25">
      <c r="A2518" s="3">
        <v>2510</v>
      </c>
      <c r="B2518" s="3">
        <v>203704</v>
      </c>
      <c r="C2518" s="3">
        <v>-451.4</v>
      </c>
      <c r="D2518" s="3">
        <v>-2.73</v>
      </c>
    </row>
    <row r="2519" spans="1:4" x14ac:dyDescent="0.25">
      <c r="A2519" s="3">
        <v>2511</v>
      </c>
      <c r="B2519" s="3">
        <v>203818</v>
      </c>
      <c r="C2519" s="3">
        <v>-452.5</v>
      </c>
      <c r="D2519" s="3">
        <v>-2.92</v>
      </c>
    </row>
    <row r="2520" spans="1:4" x14ac:dyDescent="0.25">
      <c r="A2520" s="3">
        <v>2512</v>
      </c>
      <c r="B2520" s="3">
        <v>203933</v>
      </c>
      <c r="C2520" s="3">
        <v>-453.1</v>
      </c>
      <c r="D2520" s="3">
        <v>-3.03</v>
      </c>
    </row>
    <row r="2521" spans="1:4" x14ac:dyDescent="0.25">
      <c r="A2521" s="3">
        <v>2513</v>
      </c>
      <c r="B2521" s="3">
        <v>204049</v>
      </c>
      <c r="C2521" s="3">
        <v>-453.5</v>
      </c>
      <c r="D2521" s="3">
        <v>-3.1</v>
      </c>
    </row>
    <row r="2522" spans="1:4" x14ac:dyDescent="0.25">
      <c r="A2522" s="3">
        <v>2514</v>
      </c>
      <c r="B2522" s="3">
        <v>204164</v>
      </c>
      <c r="C2522" s="3">
        <v>-451.1</v>
      </c>
      <c r="D2522" s="3">
        <v>-2.71</v>
      </c>
    </row>
    <row r="2523" spans="1:4" x14ac:dyDescent="0.25">
      <c r="A2523" s="3">
        <v>2515</v>
      </c>
      <c r="B2523" s="3">
        <v>204278</v>
      </c>
      <c r="C2523" s="3">
        <v>-451.9</v>
      </c>
      <c r="D2523" s="3">
        <v>-2.84</v>
      </c>
    </row>
    <row r="2524" spans="1:4" x14ac:dyDescent="0.25">
      <c r="A2524" s="3">
        <v>2516</v>
      </c>
      <c r="B2524" s="3">
        <v>204394</v>
      </c>
      <c r="C2524" s="3">
        <v>-454.3</v>
      </c>
      <c r="D2524" s="3">
        <v>-3.25</v>
      </c>
    </row>
    <row r="2525" spans="1:4" x14ac:dyDescent="0.25">
      <c r="A2525" s="3">
        <v>2517</v>
      </c>
      <c r="B2525" s="3">
        <v>204512</v>
      </c>
      <c r="C2525" s="3">
        <v>-453.8</v>
      </c>
      <c r="D2525" s="3">
        <v>-3.17</v>
      </c>
    </row>
    <row r="2526" spans="1:4" x14ac:dyDescent="0.25">
      <c r="A2526" s="3">
        <v>2518</v>
      </c>
      <c r="B2526" s="3">
        <v>204629</v>
      </c>
      <c r="C2526" s="3">
        <v>-452.4</v>
      </c>
      <c r="D2526" s="3">
        <v>-2.94</v>
      </c>
    </row>
    <row r="2527" spans="1:4" x14ac:dyDescent="0.25">
      <c r="A2527" s="3">
        <v>2519</v>
      </c>
      <c r="B2527" s="3">
        <v>204743</v>
      </c>
      <c r="C2527" s="3">
        <v>-450.1</v>
      </c>
      <c r="D2527" s="3">
        <v>-2.56</v>
      </c>
    </row>
    <row r="2528" spans="1:4" x14ac:dyDescent="0.25">
      <c r="A2528" s="3">
        <v>2520</v>
      </c>
      <c r="B2528" s="3">
        <v>204857</v>
      </c>
      <c r="C2528" s="3">
        <v>-451.4</v>
      </c>
      <c r="D2528" s="3">
        <v>-2.78</v>
      </c>
    </row>
    <row r="2529" spans="1:4" x14ac:dyDescent="0.25">
      <c r="A2529" s="3">
        <v>2521</v>
      </c>
      <c r="B2529" s="3">
        <v>204973</v>
      </c>
      <c r="C2529" s="3">
        <v>-453.7</v>
      </c>
      <c r="D2529" s="3">
        <v>-3.17</v>
      </c>
    </row>
    <row r="2530" spans="1:4" x14ac:dyDescent="0.25">
      <c r="A2530" s="3">
        <v>2522</v>
      </c>
      <c r="B2530" s="3">
        <v>205092</v>
      </c>
      <c r="C2530" s="3">
        <v>-456</v>
      </c>
      <c r="D2530" s="3">
        <v>-3.55</v>
      </c>
    </row>
    <row r="2531" spans="1:4" x14ac:dyDescent="0.25">
      <c r="A2531" s="3">
        <v>2523</v>
      </c>
      <c r="B2531" s="3">
        <v>205214</v>
      </c>
      <c r="C2531" s="3">
        <v>-456.8</v>
      </c>
      <c r="D2531" s="3">
        <v>-3.69</v>
      </c>
    </row>
    <row r="2532" spans="1:4" x14ac:dyDescent="0.25">
      <c r="A2532" s="3">
        <v>2524</v>
      </c>
      <c r="B2532" s="3">
        <v>205336</v>
      </c>
      <c r="C2532" s="3">
        <v>-456.7</v>
      </c>
      <c r="D2532" s="3">
        <v>-3.68</v>
      </c>
    </row>
    <row r="2533" spans="1:4" x14ac:dyDescent="0.25">
      <c r="A2533" s="3">
        <v>2525</v>
      </c>
      <c r="B2533" s="3">
        <v>205458</v>
      </c>
      <c r="C2533" s="3">
        <v>-456.4</v>
      </c>
      <c r="D2533" s="3">
        <v>-3.63</v>
      </c>
    </row>
    <row r="2534" spans="1:4" x14ac:dyDescent="0.25">
      <c r="A2534" s="3">
        <v>2526</v>
      </c>
      <c r="B2534" s="3">
        <v>205582</v>
      </c>
      <c r="C2534" s="3">
        <v>-458.3</v>
      </c>
      <c r="D2534" s="3">
        <v>-3.95</v>
      </c>
    </row>
    <row r="2535" spans="1:4" x14ac:dyDescent="0.25">
      <c r="A2535" s="3">
        <v>2527</v>
      </c>
      <c r="B2535" s="3">
        <v>205708</v>
      </c>
      <c r="C2535" s="3">
        <v>-460.1</v>
      </c>
      <c r="D2535" s="3">
        <v>-4.25</v>
      </c>
    </row>
    <row r="2536" spans="1:4" x14ac:dyDescent="0.25">
      <c r="A2536" s="3">
        <v>2528</v>
      </c>
      <c r="B2536" s="3">
        <v>205836</v>
      </c>
      <c r="C2536" s="3">
        <v>-460.7</v>
      </c>
      <c r="D2536" s="3">
        <v>-4.3499999999999996</v>
      </c>
    </row>
    <row r="2537" spans="1:4" x14ac:dyDescent="0.25">
      <c r="A2537" s="3">
        <v>2529</v>
      </c>
      <c r="B2537" s="3">
        <v>205965</v>
      </c>
      <c r="C2537" s="3">
        <v>-461.3</v>
      </c>
      <c r="D2537" s="3">
        <v>-4.45</v>
      </c>
    </row>
    <row r="2538" spans="1:4" x14ac:dyDescent="0.25">
      <c r="A2538" s="3">
        <v>2530</v>
      </c>
      <c r="B2538" s="3">
        <v>206097</v>
      </c>
      <c r="C2538" s="3">
        <v>-464.3</v>
      </c>
      <c r="D2538" s="3">
        <v>-4.95</v>
      </c>
    </row>
    <row r="2539" spans="1:4" x14ac:dyDescent="0.25">
      <c r="A2539" s="3">
        <v>2531</v>
      </c>
      <c r="B2539" s="3">
        <v>206232</v>
      </c>
      <c r="C2539" s="3">
        <v>-464.9</v>
      </c>
      <c r="D2539" s="3">
        <v>-5.05</v>
      </c>
    </row>
    <row r="2540" spans="1:4" x14ac:dyDescent="0.25">
      <c r="A2540" s="3">
        <v>2532</v>
      </c>
      <c r="B2540" s="3">
        <v>206366</v>
      </c>
      <c r="C2540" s="3">
        <v>-462.6</v>
      </c>
      <c r="D2540" s="3">
        <v>-4.67</v>
      </c>
    </row>
    <row r="2541" spans="1:4" x14ac:dyDescent="0.25">
      <c r="A2541" s="3">
        <v>2533</v>
      </c>
      <c r="B2541" s="3">
        <v>206496</v>
      </c>
      <c r="C2541" s="3">
        <v>-460.9</v>
      </c>
      <c r="D2541" s="3">
        <v>-4.3899999999999997</v>
      </c>
    </row>
    <row r="2542" spans="1:4" x14ac:dyDescent="0.25">
      <c r="A2542" s="3">
        <v>2534</v>
      </c>
      <c r="B2542" s="3">
        <v>206627</v>
      </c>
      <c r="C2542" s="3">
        <v>-462.3</v>
      </c>
      <c r="D2542" s="3">
        <v>-4.62</v>
      </c>
    </row>
    <row r="2543" spans="1:4" x14ac:dyDescent="0.25">
      <c r="A2543" s="3">
        <v>2535</v>
      </c>
      <c r="B2543" s="3">
        <v>206759</v>
      </c>
      <c r="C2543" s="3">
        <v>-462.5</v>
      </c>
      <c r="D2543" s="3">
        <v>-4.6500000000000004</v>
      </c>
    </row>
    <row r="2544" spans="1:4" x14ac:dyDescent="0.25">
      <c r="A2544" s="3">
        <v>2536</v>
      </c>
      <c r="B2544" s="3">
        <v>206890</v>
      </c>
      <c r="C2544" s="3">
        <v>-460.2</v>
      </c>
      <c r="D2544" s="3">
        <v>-4.2699999999999996</v>
      </c>
    </row>
    <row r="2545" spans="1:4" x14ac:dyDescent="0.25">
      <c r="A2545" s="3">
        <v>2537</v>
      </c>
      <c r="B2545" s="3">
        <v>207019</v>
      </c>
      <c r="C2545" s="3">
        <v>-460.8</v>
      </c>
      <c r="D2545" s="3">
        <v>-4.37</v>
      </c>
    </row>
    <row r="2546" spans="1:4" x14ac:dyDescent="0.25">
      <c r="A2546" s="3">
        <v>2538</v>
      </c>
      <c r="B2546" s="3">
        <v>207149</v>
      </c>
      <c r="C2546" s="3">
        <v>-460.3</v>
      </c>
      <c r="D2546" s="3">
        <v>-4.29</v>
      </c>
    </row>
    <row r="2547" spans="1:4" x14ac:dyDescent="0.25">
      <c r="A2547" s="3">
        <v>2539</v>
      </c>
      <c r="B2547" s="3">
        <v>207278</v>
      </c>
      <c r="C2547" s="3">
        <v>-460.4</v>
      </c>
      <c r="D2547" s="3">
        <v>-4.3099999999999996</v>
      </c>
    </row>
    <row r="2548" spans="1:4" x14ac:dyDescent="0.25">
      <c r="A2548" s="3">
        <v>2540</v>
      </c>
      <c r="B2548" s="3">
        <v>207409</v>
      </c>
      <c r="C2548" s="3">
        <v>-461.5</v>
      </c>
      <c r="D2548" s="3">
        <v>-4.49</v>
      </c>
    </row>
    <row r="2549" spans="1:4" x14ac:dyDescent="0.25">
      <c r="A2549" s="3">
        <v>2541</v>
      </c>
      <c r="B2549" s="3">
        <v>207540</v>
      </c>
      <c r="C2549" s="3">
        <v>-460.8</v>
      </c>
      <c r="D2549" s="3">
        <v>-4.37</v>
      </c>
    </row>
    <row r="2550" spans="1:4" x14ac:dyDescent="0.25">
      <c r="A2550" s="3">
        <v>2542</v>
      </c>
      <c r="B2550" s="3">
        <v>207671</v>
      </c>
      <c r="C2550" s="3">
        <v>-461.4</v>
      </c>
      <c r="D2550" s="3">
        <v>-4.47</v>
      </c>
    </row>
    <row r="2551" spans="1:4" x14ac:dyDescent="0.25">
      <c r="A2551" s="3">
        <v>2543</v>
      </c>
      <c r="B2551" s="3">
        <v>207803</v>
      </c>
      <c r="C2551" s="3">
        <v>-461.7</v>
      </c>
      <c r="D2551" s="3">
        <v>-4.51</v>
      </c>
    </row>
    <row r="2552" spans="1:4" x14ac:dyDescent="0.25">
      <c r="A2552" s="3">
        <v>2544</v>
      </c>
      <c r="B2552" s="3">
        <v>207933</v>
      </c>
      <c r="C2552" s="3">
        <v>-459.3</v>
      </c>
      <c r="D2552" s="3">
        <v>-4.1100000000000003</v>
      </c>
    </row>
    <row r="2553" spans="1:4" x14ac:dyDescent="0.25">
      <c r="A2553" s="3">
        <v>2545</v>
      </c>
      <c r="B2553" s="3">
        <v>208061</v>
      </c>
      <c r="C2553" s="3">
        <v>-458.8</v>
      </c>
      <c r="D2553" s="3">
        <v>-4.0199999999999996</v>
      </c>
    </row>
    <row r="2554" spans="1:4" x14ac:dyDescent="0.25">
      <c r="A2554" s="3">
        <v>2546</v>
      </c>
      <c r="B2554" s="3">
        <v>208191</v>
      </c>
      <c r="C2554" s="3">
        <v>-460.8</v>
      </c>
      <c r="D2554" s="3">
        <v>-4.3499999999999996</v>
      </c>
    </row>
    <row r="2555" spans="1:4" x14ac:dyDescent="0.25">
      <c r="A2555" s="3">
        <v>2547</v>
      </c>
      <c r="B2555" s="3">
        <v>208319</v>
      </c>
      <c r="C2555" s="3">
        <v>-456.9</v>
      </c>
      <c r="D2555" s="3">
        <v>-3.7</v>
      </c>
    </row>
    <row r="2556" spans="1:4" x14ac:dyDescent="0.25">
      <c r="A2556" s="3">
        <v>2548</v>
      </c>
      <c r="B2556" s="3">
        <v>208445</v>
      </c>
      <c r="C2556" s="3">
        <v>-457.6</v>
      </c>
      <c r="D2556" s="3">
        <v>-3.81</v>
      </c>
    </row>
    <row r="2557" spans="1:4" x14ac:dyDescent="0.25">
      <c r="A2557" s="3">
        <v>2549</v>
      </c>
      <c r="B2557" s="3">
        <v>208571</v>
      </c>
      <c r="C2557" s="3">
        <v>-456.8</v>
      </c>
      <c r="D2557" s="3">
        <v>-3.68</v>
      </c>
    </row>
    <row r="2558" spans="1:4" x14ac:dyDescent="0.25">
      <c r="A2558" s="3">
        <v>2550</v>
      </c>
      <c r="B2558" s="3">
        <v>208696</v>
      </c>
      <c r="C2558" s="3">
        <v>-456.3</v>
      </c>
      <c r="D2558" s="3">
        <v>-3.59</v>
      </c>
    </row>
    <row r="2559" spans="1:4" x14ac:dyDescent="0.25">
      <c r="A2559" s="3">
        <v>2551</v>
      </c>
      <c r="B2559" s="3">
        <v>208821</v>
      </c>
      <c r="C2559" s="3">
        <v>-456.4</v>
      </c>
      <c r="D2559" s="3">
        <v>-3.6</v>
      </c>
    </row>
    <row r="2560" spans="1:4" x14ac:dyDescent="0.25">
      <c r="A2560" s="3">
        <v>2552</v>
      </c>
      <c r="B2560" s="3">
        <v>208946</v>
      </c>
      <c r="C2560" s="3">
        <v>-456.1</v>
      </c>
      <c r="D2560" s="3">
        <v>-3.55</v>
      </c>
    </row>
    <row r="2561" spans="1:4" x14ac:dyDescent="0.25">
      <c r="A2561" s="3">
        <v>2553</v>
      </c>
      <c r="B2561" s="3">
        <v>209072</v>
      </c>
      <c r="C2561" s="3">
        <v>-457</v>
      </c>
      <c r="D2561" s="3">
        <v>-3.7</v>
      </c>
    </row>
    <row r="2562" spans="1:4" x14ac:dyDescent="0.25">
      <c r="A2562" s="3">
        <v>2554</v>
      </c>
      <c r="B2562" s="3">
        <v>209195</v>
      </c>
      <c r="C2562" s="3">
        <v>-453.2</v>
      </c>
      <c r="D2562" s="3">
        <v>-3.06</v>
      </c>
    </row>
    <row r="2563" spans="1:4" x14ac:dyDescent="0.25">
      <c r="A2563" s="3">
        <v>2555</v>
      </c>
      <c r="B2563" s="3">
        <v>209315</v>
      </c>
      <c r="C2563" s="3">
        <v>-452.1</v>
      </c>
      <c r="D2563" s="3">
        <v>-2.88</v>
      </c>
    </row>
    <row r="2564" spans="1:4" x14ac:dyDescent="0.25">
      <c r="A2564" s="3">
        <v>2556</v>
      </c>
      <c r="B2564" s="3">
        <v>209436</v>
      </c>
      <c r="C2564" s="3">
        <v>-453.9</v>
      </c>
      <c r="D2564" s="3">
        <v>-3.17</v>
      </c>
    </row>
    <row r="2565" spans="1:4" x14ac:dyDescent="0.25">
      <c r="A2565" s="3">
        <v>2557</v>
      </c>
      <c r="B2565" s="3">
        <v>209560</v>
      </c>
      <c r="C2565" s="3">
        <v>-456.2</v>
      </c>
      <c r="D2565" s="3">
        <v>-3.55</v>
      </c>
    </row>
    <row r="2566" spans="1:4" x14ac:dyDescent="0.25">
      <c r="A2566" s="3">
        <v>2558</v>
      </c>
      <c r="B2566" s="3">
        <v>209686</v>
      </c>
      <c r="C2566" s="3">
        <v>-457.3</v>
      </c>
      <c r="D2566" s="3">
        <v>-3.73</v>
      </c>
    </row>
    <row r="2567" spans="1:4" x14ac:dyDescent="0.25">
      <c r="A2567" s="3">
        <v>2559</v>
      </c>
      <c r="B2567" s="3">
        <v>209812</v>
      </c>
      <c r="C2567" s="3">
        <v>-455.8</v>
      </c>
      <c r="D2567" s="3">
        <v>-3.48</v>
      </c>
    </row>
    <row r="2568" spans="1:4" x14ac:dyDescent="0.25">
      <c r="A2568" s="3">
        <v>2560</v>
      </c>
      <c r="B2568" s="3">
        <v>209938</v>
      </c>
      <c r="C2568" s="3">
        <v>-456.4</v>
      </c>
      <c r="D2568" s="3">
        <v>-3.58</v>
      </c>
    </row>
    <row r="2569" spans="1:4" x14ac:dyDescent="0.25">
      <c r="A2569" s="3">
        <v>2561</v>
      </c>
      <c r="B2569" s="3">
        <v>210062</v>
      </c>
      <c r="C2569" s="3">
        <v>-453.4</v>
      </c>
      <c r="D2569" s="3">
        <v>-3.07</v>
      </c>
    </row>
    <row r="2570" spans="1:4" x14ac:dyDescent="0.25">
      <c r="A2570" s="3">
        <v>2562</v>
      </c>
      <c r="B2570" s="3">
        <v>210182</v>
      </c>
      <c r="C2570" s="3">
        <v>-450</v>
      </c>
      <c r="D2570" s="3">
        <v>-2.5099999999999998</v>
      </c>
    </row>
    <row r="2571" spans="1:4" x14ac:dyDescent="0.25">
      <c r="A2571" s="3">
        <v>2563</v>
      </c>
      <c r="B2571" s="3">
        <v>210300</v>
      </c>
      <c r="C2571" s="3">
        <v>-450.8</v>
      </c>
      <c r="D2571" s="3">
        <v>-2.64</v>
      </c>
    </row>
    <row r="2572" spans="1:4" x14ac:dyDescent="0.25">
      <c r="A2572" s="3">
        <v>2564</v>
      </c>
      <c r="B2572" s="3">
        <v>210418</v>
      </c>
      <c r="C2572" s="3">
        <v>-451</v>
      </c>
      <c r="D2572" s="3">
        <v>-2.67</v>
      </c>
    </row>
    <row r="2573" spans="1:4" x14ac:dyDescent="0.25">
      <c r="A2573" s="3">
        <v>2565</v>
      </c>
      <c r="B2573" s="3">
        <v>210538</v>
      </c>
      <c r="C2573" s="3">
        <v>-452.5</v>
      </c>
      <c r="D2573" s="3">
        <v>-2.91</v>
      </c>
    </row>
    <row r="2574" spans="1:4" x14ac:dyDescent="0.25">
      <c r="A2574" s="3">
        <v>2566</v>
      </c>
      <c r="B2574" s="3">
        <v>210659</v>
      </c>
      <c r="C2574" s="3">
        <v>-451.8</v>
      </c>
      <c r="D2574" s="3">
        <v>-2.79</v>
      </c>
    </row>
    <row r="2575" spans="1:4" x14ac:dyDescent="0.25">
      <c r="A2575" s="3">
        <v>2567</v>
      </c>
      <c r="B2575" s="3">
        <v>210777</v>
      </c>
      <c r="C2575" s="3">
        <v>-449</v>
      </c>
      <c r="D2575" s="3">
        <v>-2.33</v>
      </c>
    </row>
    <row r="2576" spans="1:4" x14ac:dyDescent="0.25">
      <c r="A2576" s="3">
        <v>2568</v>
      </c>
      <c r="B2576" s="3">
        <v>210893</v>
      </c>
      <c r="C2576" s="3">
        <v>-447.9</v>
      </c>
      <c r="D2576" s="3">
        <v>-2.14</v>
      </c>
    </row>
    <row r="2577" spans="1:4" x14ac:dyDescent="0.25">
      <c r="A2577" s="3">
        <v>2569</v>
      </c>
      <c r="B2577" s="3">
        <v>211009</v>
      </c>
      <c r="C2577" s="3">
        <v>-448.3</v>
      </c>
      <c r="D2577" s="3">
        <v>-2.21</v>
      </c>
    </row>
    <row r="2578" spans="1:4" x14ac:dyDescent="0.25">
      <c r="A2578" s="3">
        <v>2570</v>
      </c>
      <c r="B2578" s="3">
        <v>211127</v>
      </c>
      <c r="C2578" s="3">
        <v>-450.9</v>
      </c>
      <c r="D2578" s="3">
        <v>-2.64</v>
      </c>
    </row>
    <row r="2579" spans="1:4" x14ac:dyDescent="0.25">
      <c r="A2579" s="3">
        <v>2571</v>
      </c>
      <c r="B2579" s="3">
        <v>211246</v>
      </c>
      <c r="C2579" s="3">
        <v>-451.1</v>
      </c>
      <c r="D2579" s="3">
        <v>-2.67</v>
      </c>
    </row>
    <row r="2580" spans="1:4" x14ac:dyDescent="0.25">
      <c r="A2580" s="3">
        <v>2572</v>
      </c>
      <c r="B2580" s="3">
        <v>211366</v>
      </c>
      <c r="C2580" s="3">
        <v>-450.5</v>
      </c>
      <c r="D2580" s="3">
        <v>-2.56</v>
      </c>
    </row>
    <row r="2581" spans="1:4" x14ac:dyDescent="0.25">
      <c r="A2581" s="3">
        <v>2573</v>
      </c>
      <c r="B2581" s="3">
        <v>211485</v>
      </c>
      <c r="C2581" s="3">
        <v>-450.3</v>
      </c>
      <c r="D2581" s="3">
        <v>-2.5299999999999998</v>
      </c>
    </row>
    <row r="2582" spans="1:4" x14ac:dyDescent="0.25">
      <c r="A2582" s="3">
        <v>2574</v>
      </c>
      <c r="B2582" s="3">
        <v>211603</v>
      </c>
      <c r="C2582" s="3">
        <v>-448.8</v>
      </c>
      <c r="D2582" s="3">
        <v>-2.2799999999999998</v>
      </c>
    </row>
    <row r="2583" spans="1:4" x14ac:dyDescent="0.25">
      <c r="A2583" s="3">
        <v>2575</v>
      </c>
      <c r="B2583" s="3">
        <v>211721</v>
      </c>
      <c r="C2583" s="3">
        <v>-450.8</v>
      </c>
      <c r="D2583" s="3">
        <v>-2.61</v>
      </c>
    </row>
    <row r="2584" spans="1:4" x14ac:dyDescent="0.25">
      <c r="A2584" s="3">
        <v>2576</v>
      </c>
      <c r="B2584" s="3">
        <v>211842</v>
      </c>
      <c r="C2584" s="3">
        <v>-452</v>
      </c>
      <c r="D2584" s="3">
        <v>-2.8</v>
      </c>
    </row>
    <row r="2585" spans="1:4" x14ac:dyDescent="0.25">
      <c r="A2585" s="3">
        <v>2577</v>
      </c>
      <c r="B2585" s="3">
        <v>211960</v>
      </c>
      <c r="C2585" s="3">
        <v>-447.2</v>
      </c>
      <c r="D2585" s="3">
        <v>-2</v>
      </c>
    </row>
    <row r="2586" spans="1:4" x14ac:dyDescent="0.25">
      <c r="A2586" s="3">
        <v>2578</v>
      </c>
      <c r="B2586" s="3">
        <v>212075</v>
      </c>
      <c r="C2586" s="3">
        <v>-447.4</v>
      </c>
      <c r="D2586" s="3">
        <v>-2.0299999999999998</v>
      </c>
    </row>
    <row r="2587" spans="1:4" x14ac:dyDescent="0.25">
      <c r="A2587" s="3">
        <v>2579</v>
      </c>
      <c r="B2587" s="3">
        <v>212190</v>
      </c>
      <c r="C2587" s="3">
        <v>-446.1</v>
      </c>
      <c r="D2587" s="3">
        <v>-1.81</v>
      </c>
    </row>
    <row r="2588" spans="1:4" x14ac:dyDescent="0.25">
      <c r="A2588" s="3">
        <v>2580</v>
      </c>
      <c r="B2588" s="3">
        <v>212305</v>
      </c>
      <c r="C2588" s="3">
        <v>-448.3</v>
      </c>
      <c r="D2588" s="3">
        <v>-2.17</v>
      </c>
    </row>
    <row r="2589" spans="1:4" x14ac:dyDescent="0.25">
      <c r="A2589" s="3">
        <v>2581</v>
      </c>
      <c r="B2589" s="3">
        <v>212422</v>
      </c>
      <c r="C2589" s="3">
        <v>-447.7</v>
      </c>
      <c r="D2589" s="3">
        <v>-2.0699999999999998</v>
      </c>
    </row>
    <row r="2590" spans="1:4" x14ac:dyDescent="0.25">
      <c r="A2590" s="3">
        <v>2582</v>
      </c>
      <c r="B2590" s="3">
        <v>212538</v>
      </c>
      <c r="C2590" s="3">
        <v>-447.5</v>
      </c>
      <c r="D2590" s="3">
        <v>-2.0299999999999998</v>
      </c>
    </row>
    <row r="2591" spans="1:4" x14ac:dyDescent="0.25">
      <c r="A2591" s="3">
        <v>2583</v>
      </c>
      <c r="B2591" s="3">
        <v>212653</v>
      </c>
      <c r="C2591" s="3">
        <v>-445.2</v>
      </c>
      <c r="D2591" s="3">
        <v>-1.65</v>
      </c>
    </row>
    <row r="2592" spans="1:4" x14ac:dyDescent="0.25">
      <c r="A2592" s="3">
        <v>2584</v>
      </c>
      <c r="B2592" s="3">
        <v>212766</v>
      </c>
      <c r="C2592" s="3">
        <v>-445.1</v>
      </c>
      <c r="D2592" s="3">
        <v>-1.63</v>
      </c>
    </row>
    <row r="2593" spans="1:4" x14ac:dyDescent="0.25">
      <c r="A2593" s="3">
        <v>2585</v>
      </c>
      <c r="B2593" s="3">
        <v>212881</v>
      </c>
      <c r="C2593" s="3">
        <v>-447.8</v>
      </c>
      <c r="D2593" s="3">
        <v>-2.0699999999999998</v>
      </c>
    </row>
    <row r="2594" spans="1:4" x14ac:dyDescent="0.25">
      <c r="A2594" s="3">
        <v>2586</v>
      </c>
      <c r="B2594" s="3">
        <v>212996</v>
      </c>
      <c r="C2594" s="3">
        <v>-445.3</v>
      </c>
      <c r="D2594" s="3">
        <v>-1.65</v>
      </c>
    </row>
    <row r="2595" spans="1:4" x14ac:dyDescent="0.25">
      <c r="A2595" s="3">
        <v>2587</v>
      </c>
      <c r="B2595" s="3">
        <v>213109</v>
      </c>
      <c r="C2595" s="3">
        <v>-444.4</v>
      </c>
      <c r="D2595" s="3">
        <v>-1.5</v>
      </c>
    </row>
    <row r="2596" spans="1:4" x14ac:dyDescent="0.25">
      <c r="A2596" s="3">
        <v>2588</v>
      </c>
      <c r="B2596" s="3">
        <v>213223</v>
      </c>
      <c r="C2596" s="3">
        <v>-447.2</v>
      </c>
      <c r="D2596" s="3">
        <v>-1.96</v>
      </c>
    </row>
    <row r="2597" spans="1:4" x14ac:dyDescent="0.25">
      <c r="A2597" s="3">
        <v>2589</v>
      </c>
      <c r="B2597" s="3">
        <v>213338</v>
      </c>
      <c r="C2597" s="3">
        <v>-446</v>
      </c>
      <c r="D2597" s="3">
        <v>-1.76</v>
      </c>
    </row>
    <row r="2598" spans="1:4" x14ac:dyDescent="0.25">
      <c r="A2598" s="3">
        <v>2590</v>
      </c>
      <c r="B2598" s="3">
        <v>213453</v>
      </c>
      <c r="C2598" s="3">
        <v>-445.5</v>
      </c>
      <c r="D2598" s="3">
        <v>-1.67</v>
      </c>
    </row>
    <row r="2599" spans="1:4" x14ac:dyDescent="0.25">
      <c r="A2599" s="3">
        <v>2591</v>
      </c>
      <c r="B2599" s="3">
        <v>213567</v>
      </c>
      <c r="C2599" s="3">
        <v>-446.4</v>
      </c>
      <c r="D2599" s="3">
        <v>-1.82</v>
      </c>
    </row>
    <row r="2600" spans="1:4" x14ac:dyDescent="0.25">
      <c r="A2600" s="3">
        <v>2592</v>
      </c>
      <c r="B2600" s="3">
        <v>213684</v>
      </c>
      <c r="C2600" s="3">
        <v>-447.8</v>
      </c>
      <c r="D2600" s="3">
        <v>-2.06</v>
      </c>
    </row>
    <row r="2601" spans="1:4" x14ac:dyDescent="0.25">
      <c r="A2601" s="3">
        <v>2593</v>
      </c>
      <c r="B2601" s="3">
        <v>213799</v>
      </c>
      <c r="C2601" s="3">
        <v>-444.1</v>
      </c>
      <c r="D2601" s="3">
        <v>-1.45</v>
      </c>
    </row>
    <row r="2602" spans="1:4" x14ac:dyDescent="0.25">
      <c r="A2602" s="3">
        <v>2594</v>
      </c>
      <c r="B2602" s="3">
        <v>213911</v>
      </c>
      <c r="C2602" s="3">
        <v>-443.5</v>
      </c>
      <c r="D2602" s="3">
        <v>-1.35</v>
      </c>
    </row>
    <row r="2603" spans="1:4" x14ac:dyDescent="0.25">
      <c r="A2603" s="3">
        <v>2595</v>
      </c>
      <c r="B2603" s="3">
        <v>214024</v>
      </c>
      <c r="C2603" s="3">
        <v>-444.9</v>
      </c>
      <c r="D2603" s="3">
        <v>-1.58</v>
      </c>
    </row>
    <row r="2604" spans="1:4" x14ac:dyDescent="0.25">
      <c r="A2604" s="3">
        <v>2596</v>
      </c>
      <c r="B2604" s="3">
        <v>214138</v>
      </c>
      <c r="C2604" s="3">
        <v>-444.4</v>
      </c>
      <c r="D2604" s="3">
        <v>-1.5</v>
      </c>
    </row>
    <row r="2605" spans="1:4" x14ac:dyDescent="0.25">
      <c r="A2605" s="3">
        <v>2597</v>
      </c>
      <c r="B2605" s="3">
        <v>214251</v>
      </c>
      <c r="C2605" s="3">
        <v>-443.8</v>
      </c>
      <c r="D2605" s="3">
        <v>-1.4</v>
      </c>
    </row>
    <row r="2606" spans="1:4" x14ac:dyDescent="0.25">
      <c r="A2606" s="3">
        <v>2598</v>
      </c>
      <c r="B2606" s="3">
        <v>214364</v>
      </c>
      <c r="C2606" s="3">
        <v>-443.8</v>
      </c>
      <c r="D2606" s="3">
        <v>-1.41</v>
      </c>
    </row>
    <row r="2607" spans="1:4" x14ac:dyDescent="0.25">
      <c r="A2607" s="3">
        <v>2599</v>
      </c>
      <c r="B2607" s="3">
        <v>214478</v>
      </c>
      <c r="C2607" s="3">
        <v>-445</v>
      </c>
      <c r="D2607" s="3">
        <v>-1.61</v>
      </c>
    </row>
    <row r="2608" spans="1:4" x14ac:dyDescent="0.25">
      <c r="A2608" s="3">
        <v>2600</v>
      </c>
      <c r="B2608" s="3">
        <v>214592</v>
      </c>
      <c r="C2608" s="3">
        <v>-444.8</v>
      </c>
      <c r="D2608" s="3">
        <v>-1.58</v>
      </c>
    </row>
    <row r="2609" spans="1:4" x14ac:dyDescent="0.25">
      <c r="A2609" s="3">
        <v>2601</v>
      </c>
      <c r="B2609" s="3">
        <v>214706</v>
      </c>
      <c r="C2609" s="3">
        <v>-443.5</v>
      </c>
      <c r="D2609" s="3">
        <v>-1.36</v>
      </c>
    </row>
    <row r="2610" spans="1:4" x14ac:dyDescent="0.25">
      <c r="A2610" s="3">
        <v>2602</v>
      </c>
      <c r="B2610" s="3">
        <v>214819</v>
      </c>
      <c r="C2610" s="3">
        <v>-443</v>
      </c>
      <c r="D2610" s="3">
        <v>-1.29</v>
      </c>
    </row>
    <row r="2611" spans="1:4" x14ac:dyDescent="0.25">
      <c r="A2611" s="3">
        <v>2603</v>
      </c>
      <c r="B2611" s="3">
        <v>214932</v>
      </c>
      <c r="C2611" s="3">
        <v>-443.6</v>
      </c>
      <c r="D2611" s="3">
        <v>-1.39</v>
      </c>
    </row>
    <row r="2612" spans="1:4" x14ac:dyDescent="0.25">
      <c r="A2612" s="3">
        <v>2604</v>
      </c>
      <c r="B2612" s="3">
        <v>215047</v>
      </c>
      <c r="C2612" s="3">
        <v>-445.2</v>
      </c>
      <c r="D2612" s="3">
        <v>-1.67</v>
      </c>
    </row>
    <row r="2613" spans="1:4" x14ac:dyDescent="0.25">
      <c r="A2613" s="3">
        <v>2605</v>
      </c>
      <c r="B2613" s="3">
        <v>215161</v>
      </c>
      <c r="C2613" s="3">
        <v>-443.5</v>
      </c>
      <c r="D2613" s="3">
        <v>-1.4</v>
      </c>
    </row>
    <row r="2614" spans="1:4" x14ac:dyDescent="0.25">
      <c r="A2614" s="3">
        <v>2606</v>
      </c>
      <c r="B2614" s="3">
        <v>215274</v>
      </c>
      <c r="C2614" s="3">
        <v>-442.5</v>
      </c>
      <c r="D2614" s="3">
        <v>-1.24</v>
      </c>
    </row>
    <row r="2615" spans="1:4" x14ac:dyDescent="0.25">
      <c r="A2615" s="3">
        <v>2607</v>
      </c>
      <c r="B2615" s="3">
        <v>215386</v>
      </c>
      <c r="C2615" s="3">
        <v>-441.1</v>
      </c>
      <c r="D2615" s="3">
        <v>-1.02</v>
      </c>
    </row>
    <row r="2616" spans="1:4" x14ac:dyDescent="0.25">
      <c r="A2616" s="3">
        <v>2608</v>
      </c>
      <c r="B2616" s="3">
        <v>215497</v>
      </c>
      <c r="C2616" s="3">
        <v>-440.4</v>
      </c>
      <c r="D2616" s="3">
        <v>-0.91</v>
      </c>
    </row>
    <row r="2617" spans="1:4" x14ac:dyDescent="0.25">
      <c r="A2617" s="3">
        <v>2609</v>
      </c>
      <c r="B2617" s="3">
        <v>215608</v>
      </c>
      <c r="C2617" s="3">
        <v>-442.2</v>
      </c>
      <c r="D2617" s="3">
        <v>-1.22</v>
      </c>
    </row>
    <row r="2618" spans="1:4" x14ac:dyDescent="0.25">
      <c r="A2618" s="3">
        <v>2610</v>
      </c>
      <c r="B2618" s="3">
        <v>215723</v>
      </c>
      <c r="C2618" s="3">
        <v>-445.3</v>
      </c>
      <c r="D2618" s="3">
        <v>-1.74</v>
      </c>
    </row>
    <row r="2619" spans="1:4" x14ac:dyDescent="0.25">
      <c r="A2619" s="3">
        <v>2611</v>
      </c>
      <c r="B2619" s="3">
        <v>215839</v>
      </c>
      <c r="C2619" s="3">
        <v>-443.5</v>
      </c>
      <c r="D2619" s="3">
        <v>-1.45</v>
      </c>
    </row>
    <row r="2620" spans="1:4" x14ac:dyDescent="0.25">
      <c r="A2620" s="3">
        <v>2612</v>
      </c>
      <c r="B2620" s="3">
        <v>215955</v>
      </c>
      <c r="C2620" s="3">
        <v>-445.5</v>
      </c>
      <c r="D2620" s="3">
        <v>-1.79</v>
      </c>
    </row>
    <row r="2621" spans="1:4" x14ac:dyDescent="0.25">
      <c r="A2621" s="3">
        <v>2613</v>
      </c>
      <c r="B2621" s="3">
        <v>216075</v>
      </c>
      <c r="C2621" s="3">
        <v>-448.4</v>
      </c>
      <c r="D2621" s="3">
        <v>-2.2799999999999998</v>
      </c>
    </row>
    <row r="2622" spans="1:4" x14ac:dyDescent="0.25">
      <c r="A2622" s="3">
        <v>2614</v>
      </c>
      <c r="B2622" s="3">
        <v>216197</v>
      </c>
      <c r="C2622" s="3">
        <v>-449</v>
      </c>
      <c r="D2622" s="3">
        <v>-2.39</v>
      </c>
    </row>
    <row r="2623" spans="1:4" x14ac:dyDescent="0.25">
      <c r="A2623" s="3">
        <v>2615</v>
      </c>
      <c r="B2623" s="3">
        <v>216319</v>
      </c>
      <c r="C2623" s="3">
        <v>-447.3</v>
      </c>
      <c r="D2623" s="3">
        <v>-2.11</v>
      </c>
    </row>
    <row r="2624" spans="1:4" x14ac:dyDescent="0.25">
      <c r="A2624" s="3">
        <v>2616</v>
      </c>
      <c r="B2624" s="3">
        <v>216439</v>
      </c>
      <c r="C2624" s="3">
        <v>-447.4</v>
      </c>
      <c r="D2624" s="3">
        <v>-2.14</v>
      </c>
    </row>
    <row r="2625" spans="1:4" x14ac:dyDescent="0.25">
      <c r="A2625" s="3">
        <v>2617</v>
      </c>
      <c r="B2625" s="3">
        <v>216560</v>
      </c>
      <c r="C2625" s="3">
        <v>-447.1</v>
      </c>
      <c r="D2625" s="3">
        <v>-2.1</v>
      </c>
    </row>
    <row r="2626" spans="1:4" x14ac:dyDescent="0.25">
      <c r="A2626" s="3">
        <v>2618</v>
      </c>
      <c r="B2626" s="3">
        <v>216678</v>
      </c>
      <c r="C2626" s="3">
        <v>-442.8</v>
      </c>
      <c r="D2626" s="3">
        <v>-1.39</v>
      </c>
    </row>
    <row r="2627" spans="1:4" x14ac:dyDescent="0.25">
      <c r="A2627" s="3">
        <v>2619</v>
      </c>
      <c r="B2627" s="3">
        <v>216792</v>
      </c>
      <c r="C2627" s="3">
        <v>-440.7</v>
      </c>
      <c r="D2627" s="3">
        <v>-1.05</v>
      </c>
    </row>
    <row r="2628" spans="1:4" x14ac:dyDescent="0.25">
      <c r="A2628" s="3">
        <v>2620</v>
      </c>
      <c r="B2628" s="3">
        <v>216904</v>
      </c>
      <c r="C2628" s="3">
        <v>-440.2</v>
      </c>
      <c r="D2628" s="3">
        <v>-0.97</v>
      </c>
    </row>
    <row r="2629" spans="1:4" x14ac:dyDescent="0.25">
      <c r="A2629" s="3">
        <v>2621</v>
      </c>
      <c r="B2629" s="3">
        <v>217018</v>
      </c>
      <c r="C2629" s="3">
        <v>-441.7</v>
      </c>
      <c r="D2629" s="3">
        <v>-1.23</v>
      </c>
    </row>
    <row r="2630" spans="1:4" x14ac:dyDescent="0.25">
      <c r="A2630" s="3">
        <v>2622</v>
      </c>
      <c r="B2630" s="3">
        <v>217131</v>
      </c>
      <c r="C2630" s="3">
        <v>-440.7</v>
      </c>
      <c r="D2630" s="3">
        <v>-1.07</v>
      </c>
    </row>
    <row r="2631" spans="1:4" x14ac:dyDescent="0.25">
      <c r="A2631" s="3">
        <v>2623</v>
      </c>
      <c r="B2631" s="3">
        <v>217244</v>
      </c>
      <c r="C2631" s="3">
        <v>-439.4</v>
      </c>
      <c r="D2631" s="3">
        <v>-0.86</v>
      </c>
    </row>
    <row r="2632" spans="1:4" x14ac:dyDescent="0.25">
      <c r="A2632" s="3">
        <v>2624</v>
      </c>
      <c r="B2632" s="3">
        <v>217356</v>
      </c>
      <c r="C2632" s="3">
        <v>-440.3</v>
      </c>
      <c r="D2632" s="3">
        <v>-1.02</v>
      </c>
    </row>
    <row r="2633" spans="1:4" x14ac:dyDescent="0.25">
      <c r="A2633" s="3">
        <v>2625</v>
      </c>
      <c r="B2633" s="3">
        <v>217470</v>
      </c>
      <c r="C2633" s="3">
        <v>-440.9</v>
      </c>
      <c r="D2633" s="3">
        <v>-1.1299999999999999</v>
      </c>
    </row>
    <row r="2634" spans="1:4" x14ac:dyDescent="0.25">
      <c r="A2634" s="3">
        <v>2626</v>
      </c>
      <c r="B2634" s="3">
        <v>217584</v>
      </c>
      <c r="C2634" s="3">
        <v>-441.3</v>
      </c>
      <c r="D2634" s="3">
        <v>-1.2</v>
      </c>
    </row>
    <row r="2635" spans="1:4" x14ac:dyDescent="0.25">
      <c r="A2635" s="3">
        <v>2627</v>
      </c>
      <c r="B2635" s="3">
        <v>217699</v>
      </c>
      <c r="C2635" s="3">
        <v>-441.1</v>
      </c>
      <c r="D2635" s="3">
        <v>-1.18</v>
      </c>
    </row>
    <row r="2636" spans="1:4" x14ac:dyDescent="0.25">
      <c r="A2636" s="3">
        <v>2628</v>
      </c>
      <c r="B2636" s="3">
        <v>217817</v>
      </c>
      <c r="C2636" s="3">
        <v>-447.1</v>
      </c>
      <c r="D2636" s="3">
        <v>-2.1800000000000002</v>
      </c>
    </row>
    <row r="2637" spans="1:4" x14ac:dyDescent="0.25">
      <c r="A2637" s="3">
        <v>2629</v>
      </c>
      <c r="B2637" s="3">
        <v>217939</v>
      </c>
      <c r="C2637" s="3">
        <v>-446.2</v>
      </c>
      <c r="D2637" s="3">
        <v>-2.04</v>
      </c>
    </row>
    <row r="2638" spans="1:4" x14ac:dyDescent="0.25">
      <c r="A2638" s="3">
        <v>2630</v>
      </c>
      <c r="B2638" s="3">
        <v>218060</v>
      </c>
      <c r="C2638" s="3">
        <v>-445</v>
      </c>
      <c r="D2638" s="3">
        <v>-1.85</v>
      </c>
    </row>
    <row r="2639" spans="1:4" x14ac:dyDescent="0.25">
      <c r="A2639" s="3">
        <v>2631</v>
      </c>
      <c r="B2639" s="3">
        <v>218181</v>
      </c>
      <c r="C2639" s="3">
        <v>-445.7</v>
      </c>
      <c r="D2639" s="3">
        <v>-1.97</v>
      </c>
    </row>
    <row r="2640" spans="1:4" x14ac:dyDescent="0.25">
      <c r="A2640" s="3">
        <v>2632</v>
      </c>
      <c r="B2640" s="3">
        <v>218303</v>
      </c>
      <c r="C2640" s="3">
        <v>-446.3</v>
      </c>
      <c r="D2640" s="3">
        <v>-2.08</v>
      </c>
    </row>
    <row r="2641" spans="1:4" x14ac:dyDescent="0.25">
      <c r="A2641" s="3">
        <v>2633</v>
      </c>
      <c r="B2641" s="3">
        <v>218426</v>
      </c>
      <c r="C2641" s="3">
        <v>-447</v>
      </c>
      <c r="D2641" s="3">
        <v>-2.2000000000000002</v>
      </c>
    </row>
    <row r="2642" spans="1:4" x14ac:dyDescent="0.25">
      <c r="A2642" s="3">
        <v>2634</v>
      </c>
      <c r="B2642" s="3">
        <v>218551</v>
      </c>
      <c r="C2642" s="3">
        <v>-449.5</v>
      </c>
      <c r="D2642" s="3">
        <v>-2.62</v>
      </c>
    </row>
    <row r="2643" spans="1:4" x14ac:dyDescent="0.25">
      <c r="A2643" s="3">
        <v>2635</v>
      </c>
      <c r="B2643" s="3">
        <v>218681</v>
      </c>
      <c r="C2643" s="3">
        <v>-453.1</v>
      </c>
      <c r="D2643" s="3">
        <v>-3.23</v>
      </c>
    </row>
    <row r="2644" spans="1:4" x14ac:dyDescent="0.25">
      <c r="A2644" s="3">
        <v>2636</v>
      </c>
      <c r="B2644" s="3">
        <v>218814</v>
      </c>
      <c r="C2644" s="3">
        <v>-452.9</v>
      </c>
      <c r="D2644" s="3">
        <v>-3.2</v>
      </c>
    </row>
    <row r="2645" spans="1:4" x14ac:dyDescent="0.25">
      <c r="A2645" s="3">
        <v>2637</v>
      </c>
      <c r="B2645" s="3">
        <v>218946</v>
      </c>
      <c r="C2645" s="3">
        <v>-451.3</v>
      </c>
      <c r="D2645" s="3">
        <v>-2.94</v>
      </c>
    </row>
    <row r="2646" spans="1:4" x14ac:dyDescent="0.25">
      <c r="A2646" s="3">
        <v>2638</v>
      </c>
      <c r="B2646" s="3">
        <v>219076</v>
      </c>
      <c r="C2646" s="3">
        <v>-451</v>
      </c>
      <c r="D2646" s="3">
        <v>-2.9</v>
      </c>
    </row>
    <row r="2647" spans="1:4" x14ac:dyDescent="0.25">
      <c r="A2647" s="3">
        <v>2639</v>
      </c>
      <c r="B2647" s="3">
        <v>219207</v>
      </c>
      <c r="C2647" s="3">
        <v>-451.4</v>
      </c>
      <c r="D2647" s="3">
        <v>-2.98</v>
      </c>
    </row>
    <row r="2648" spans="1:4" x14ac:dyDescent="0.25">
      <c r="A2648" s="3">
        <v>2640</v>
      </c>
      <c r="B2648" s="3">
        <v>219339</v>
      </c>
      <c r="C2648" s="3">
        <v>-452.5</v>
      </c>
      <c r="D2648" s="3">
        <v>-3.17</v>
      </c>
    </row>
    <row r="2649" spans="1:4" x14ac:dyDescent="0.25">
      <c r="A2649" s="3">
        <v>2641</v>
      </c>
      <c r="B2649" s="3">
        <v>219472</v>
      </c>
      <c r="C2649" s="3">
        <v>-453.5</v>
      </c>
      <c r="D2649" s="3">
        <v>-3.35</v>
      </c>
    </row>
    <row r="2650" spans="1:4" x14ac:dyDescent="0.25">
      <c r="A2650" s="3">
        <v>2642</v>
      </c>
      <c r="B2650" s="3">
        <v>219605</v>
      </c>
      <c r="C2650" s="3">
        <v>-450.4</v>
      </c>
      <c r="D2650" s="3">
        <v>-2.84</v>
      </c>
    </row>
    <row r="2651" spans="1:4" x14ac:dyDescent="0.25">
      <c r="A2651" s="3">
        <v>2643</v>
      </c>
      <c r="B2651" s="3">
        <v>219738</v>
      </c>
      <c r="C2651" s="3">
        <v>-453.8</v>
      </c>
      <c r="D2651" s="3">
        <v>-3.42</v>
      </c>
    </row>
    <row r="2652" spans="1:4" x14ac:dyDescent="0.25">
      <c r="A2652" s="3">
        <v>2644</v>
      </c>
      <c r="B2652" s="3">
        <v>219878</v>
      </c>
      <c r="C2652" s="3">
        <v>-459.5</v>
      </c>
      <c r="D2652" s="3">
        <v>-4.37</v>
      </c>
    </row>
    <row r="2653" spans="1:4" x14ac:dyDescent="0.25">
      <c r="A2653" s="3">
        <v>2645</v>
      </c>
      <c r="B2653" s="3">
        <v>220023</v>
      </c>
      <c r="C2653" s="3">
        <v>-459.1</v>
      </c>
      <c r="D2653" s="3">
        <v>-4.3099999999999996</v>
      </c>
    </row>
    <row r="2654" spans="1:4" x14ac:dyDescent="0.25">
      <c r="A2654" s="3">
        <v>2646</v>
      </c>
      <c r="B2654" s="3">
        <v>220167</v>
      </c>
      <c r="C2654" s="3">
        <v>-458.5</v>
      </c>
      <c r="D2654" s="3">
        <v>-4.2300000000000004</v>
      </c>
    </row>
    <row r="2655" spans="1:4" x14ac:dyDescent="0.25">
      <c r="A2655" s="3">
        <v>2647</v>
      </c>
      <c r="B2655" s="3">
        <v>220312</v>
      </c>
      <c r="C2655" s="3">
        <v>-459.7</v>
      </c>
      <c r="D2655" s="3">
        <v>-4.43</v>
      </c>
    </row>
    <row r="2656" spans="1:4" x14ac:dyDescent="0.25">
      <c r="A2656" s="3">
        <v>2648</v>
      </c>
      <c r="B2656" s="3">
        <v>220461</v>
      </c>
      <c r="C2656" s="3">
        <v>-463</v>
      </c>
      <c r="D2656" s="3">
        <v>-4.99</v>
      </c>
    </row>
    <row r="2657" spans="1:4" x14ac:dyDescent="0.25">
      <c r="A2657" s="3">
        <v>2649</v>
      </c>
      <c r="B2657" s="3">
        <v>220613</v>
      </c>
      <c r="C2657" s="3">
        <v>-462</v>
      </c>
      <c r="D2657" s="3">
        <v>-4.84</v>
      </c>
    </row>
    <row r="2658" spans="1:4" x14ac:dyDescent="0.25">
      <c r="A2658" s="3">
        <v>2650</v>
      </c>
      <c r="B2658" s="3">
        <v>220761</v>
      </c>
      <c r="C2658" s="3">
        <v>-459</v>
      </c>
      <c r="D2658" s="3">
        <v>-4.3499999999999996</v>
      </c>
    </row>
    <row r="2659" spans="1:4" x14ac:dyDescent="0.25">
      <c r="A2659" s="3">
        <v>2651</v>
      </c>
      <c r="B2659" s="3">
        <v>220907</v>
      </c>
      <c r="C2659" s="3">
        <v>-459.8</v>
      </c>
      <c r="D2659" s="3">
        <v>-4.49</v>
      </c>
    </row>
    <row r="2660" spans="1:4" x14ac:dyDescent="0.25">
      <c r="A2660" s="3">
        <v>2652</v>
      </c>
      <c r="B2660" s="3">
        <v>221058</v>
      </c>
      <c r="C2660" s="3">
        <v>-463</v>
      </c>
      <c r="D2660" s="3">
        <v>-5.03</v>
      </c>
    </row>
    <row r="2661" spans="1:4" x14ac:dyDescent="0.25">
      <c r="A2661" s="3">
        <v>2653</v>
      </c>
      <c r="B2661" s="3">
        <v>221210</v>
      </c>
      <c r="C2661" s="3">
        <v>-462.1</v>
      </c>
      <c r="D2661" s="3">
        <v>-4.8899999999999997</v>
      </c>
    </row>
    <row r="2662" spans="1:4" x14ac:dyDescent="0.25">
      <c r="A2662" s="3">
        <v>2654</v>
      </c>
      <c r="B2662" s="3">
        <v>221363</v>
      </c>
      <c r="C2662" s="3">
        <v>-462.4</v>
      </c>
      <c r="D2662" s="3">
        <v>-4.95</v>
      </c>
    </row>
    <row r="2663" spans="1:4" x14ac:dyDescent="0.25">
      <c r="A2663" s="3">
        <v>2655</v>
      </c>
      <c r="B2663" s="3">
        <v>221520</v>
      </c>
      <c r="C2663" s="3">
        <v>-467.4</v>
      </c>
      <c r="D2663" s="3">
        <v>-5.78</v>
      </c>
    </row>
    <row r="2664" spans="1:4" x14ac:dyDescent="0.25">
      <c r="A2664" s="3">
        <v>2656</v>
      </c>
      <c r="B2664" s="3">
        <v>221684</v>
      </c>
      <c r="C2664" s="3">
        <v>-469.8</v>
      </c>
      <c r="D2664" s="3">
        <v>-6.19</v>
      </c>
    </row>
    <row r="2665" spans="1:4" x14ac:dyDescent="0.25">
      <c r="A2665" s="3">
        <v>2657</v>
      </c>
      <c r="B2665" s="3">
        <v>221850</v>
      </c>
      <c r="C2665" s="3">
        <v>-468.7</v>
      </c>
      <c r="D2665" s="3">
        <v>-6.02</v>
      </c>
    </row>
    <row r="2666" spans="1:4" x14ac:dyDescent="0.25">
      <c r="A2666" s="3">
        <v>2658</v>
      </c>
      <c r="B2666" s="3">
        <v>222015</v>
      </c>
      <c r="C2666" s="3">
        <v>-468.9</v>
      </c>
      <c r="D2666" s="3">
        <v>-6.06</v>
      </c>
    </row>
    <row r="2667" spans="1:4" x14ac:dyDescent="0.25">
      <c r="A2667" s="3">
        <v>2659</v>
      </c>
      <c r="B2667" s="3">
        <v>222182</v>
      </c>
      <c r="C2667" s="3">
        <v>-469.8</v>
      </c>
      <c r="D2667" s="3">
        <v>-6.21</v>
      </c>
    </row>
    <row r="2668" spans="1:4" x14ac:dyDescent="0.25">
      <c r="A2668" s="3">
        <v>2660</v>
      </c>
      <c r="B2668" s="3">
        <v>222355</v>
      </c>
      <c r="C2668" s="3">
        <v>-474.9</v>
      </c>
      <c r="D2668" s="3">
        <v>-7.07</v>
      </c>
    </row>
    <row r="2669" spans="1:4" x14ac:dyDescent="0.25">
      <c r="A2669" s="3">
        <v>2661</v>
      </c>
      <c r="B2669" s="3">
        <v>222535</v>
      </c>
      <c r="C2669" s="3">
        <v>-476.2</v>
      </c>
      <c r="D2669" s="3">
        <v>-7.29</v>
      </c>
    </row>
    <row r="2670" spans="1:4" x14ac:dyDescent="0.25">
      <c r="A2670" s="3">
        <v>2662</v>
      </c>
      <c r="B2670" s="3">
        <v>222711</v>
      </c>
      <c r="C2670" s="3">
        <v>-471.3</v>
      </c>
      <c r="D2670" s="3">
        <v>-6.49</v>
      </c>
    </row>
    <row r="2671" spans="1:4" x14ac:dyDescent="0.25">
      <c r="A2671" s="3">
        <v>2663</v>
      </c>
      <c r="B2671" s="3">
        <v>222885</v>
      </c>
      <c r="C2671" s="3">
        <v>-473</v>
      </c>
      <c r="D2671" s="3">
        <v>-6.78</v>
      </c>
    </row>
    <row r="2672" spans="1:4" x14ac:dyDescent="0.25">
      <c r="A2672" s="3">
        <v>2664</v>
      </c>
      <c r="B2672" s="3">
        <v>223062</v>
      </c>
      <c r="C2672" s="3">
        <v>-474.5</v>
      </c>
      <c r="D2672" s="3">
        <v>-7.02</v>
      </c>
    </row>
    <row r="2673" spans="1:4" x14ac:dyDescent="0.25">
      <c r="A2673" s="3">
        <v>2665</v>
      </c>
      <c r="B2673" s="3">
        <v>223240</v>
      </c>
      <c r="C2673" s="3">
        <v>-473.7</v>
      </c>
      <c r="D2673" s="3">
        <v>-6.89</v>
      </c>
    </row>
    <row r="2674" spans="1:4" x14ac:dyDescent="0.25">
      <c r="A2674" s="3">
        <v>2666</v>
      </c>
      <c r="B2674" s="3">
        <v>223420</v>
      </c>
      <c r="C2674" s="3">
        <v>-476.2</v>
      </c>
      <c r="D2674" s="3">
        <v>-7.3</v>
      </c>
    </row>
    <row r="2675" spans="1:4" x14ac:dyDescent="0.25">
      <c r="A2675" s="3">
        <v>2667</v>
      </c>
      <c r="B2675" s="3">
        <v>223605</v>
      </c>
      <c r="C2675" s="3">
        <v>-478.2</v>
      </c>
      <c r="D2675" s="3">
        <v>-7.63</v>
      </c>
    </row>
    <row r="2676" spans="1:4" x14ac:dyDescent="0.25">
      <c r="A2676" s="3">
        <v>2668</v>
      </c>
      <c r="B2676" s="3">
        <v>223792</v>
      </c>
      <c r="C2676" s="3">
        <v>-478</v>
      </c>
      <c r="D2676" s="3">
        <v>-7.6</v>
      </c>
    </row>
    <row r="2677" spans="1:4" x14ac:dyDescent="0.25">
      <c r="A2677" s="3">
        <v>2669</v>
      </c>
      <c r="B2677" s="3">
        <v>223979</v>
      </c>
      <c r="C2677" s="3">
        <v>-477.7</v>
      </c>
      <c r="D2677" s="3">
        <v>-7.55</v>
      </c>
    </row>
    <row r="2678" spans="1:4" x14ac:dyDescent="0.25">
      <c r="A2678" s="3">
        <v>2670</v>
      </c>
      <c r="B2678" s="3">
        <v>224164</v>
      </c>
      <c r="C2678" s="3">
        <v>-476.6</v>
      </c>
      <c r="D2678" s="3">
        <v>-7.36</v>
      </c>
    </row>
    <row r="2679" spans="1:4" x14ac:dyDescent="0.25">
      <c r="A2679" s="3">
        <v>2671</v>
      </c>
      <c r="B2679" s="3">
        <v>224351</v>
      </c>
      <c r="C2679" s="3">
        <v>-478.3</v>
      </c>
      <c r="D2679" s="3">
        <v>-7.64</v>
      </c>
    </row>
    <row r="2680" spans="1:4" x14ac:dyDescent="0.25">
      <c r="A2680" s="3">
        <v>2672</v>
      </c>
      <c r="B2680" s="3">
        <v>224536</v>
      </c>
      <c r="C2680" s="3">
        <v>-475.6</v>
      </c>
      <c r="D2680" s="3">
        <v>-7.19</v>
      </c>
    </row>
    <row r="2681" spans="1:4" x14ac:dyDescent="0.25">
      <c r="A2681" s="3">
        <v>2673</v>
      </c>
      <c r="B2681" s="3">
        <v>224716</v>
      </c>
      <c r="C2681" s="3">
        <v>-472.4</v>
      </c>
      <c r="D2681" s="3">
        <v>-6.66</v>
      </c>
    </row>
    <row r="2682" spans="1:4" x14ac:dyDescent="0.25">
      <c r="A2682" s="3">
        <v>2674</v>
      </c>
      <c r="B2682" s="3">
        <v>224888</v>
      </c>
      <c r="C2682" s="3">
        <v>-467.8</v>
      </c>
      <c r="D2682" s="3">
        <v>-5.89</v>
      </c>
    </row>
    <row r="2683" spans="1:4" x14ac:dyDescent="0.25">
      <c r="A2683" s="3">
        <v>2675</v>
      </c>
      <c r="B2683" s="3">
        <v>225058</v>
      </c>
      <c r="C2683" s="3">
        <v>-469.8</v>
      </c>
      <c r="D2683" s="3">
        <v>-6.22</v>
      </c>
    </row>
    <row r="2684" spans="1:4" x14ac:dyDescent="0.25">
      <c r="A2684" s="3">
        <v>2676</v>
      </c>
      <c r="B2684" s="3">
        <v>225229</v>
      </c>
      <c r="C2684" s="3">
        <v>-469.7</v>
      </c>
      <c r="D2684" s="3">
        <v>-6.2</v>
      </c>
    </row>
    <row r="2685" spans="1:4" x14ac:dyDescent="0.25">
      <c r="A2685" s="3">
        <v>2677</v>
      </c>
      <c r="B2685" s="3">
        <v>225399</v>
      </c>
      <c r="C2685" s="3">
        <v>-467.8</v>
      </c>
      <c r="D2685" s="3">
        <v>-5.88</v>
      </c>
    </row>
    <row r="2686" spans="1:4" x14ac:dyDescent="0.25">
      <c r="A2686" s="3">
        <v>2678</v>
      </c>
      <c r="B2686" s="3">
        <v>225562</v>
      </c>
      <c r="C2686" s="3">
        <v>-462.5</v>
      </c>
      <c r="D2686" s="3">
        <v>-4.99</v>
      </c>
    </row>
    <row r="2687" spans="1:4" x14ac:dyDescent="0.25">
      <c r="A2687" s="3">
        <v>2679</v>
      </c>
      <c r="B2687" s="3">
        <v>225726</v>
      </c>
      <c r="C2687" s="3">
        <v>-468.4</v>
      </c>
      <c r="D2687" s="3">
        <v>-5.96</v>
      </c>
    </row>
    <row r="2688" spans="1:4" x14ac:dyDescent="0.25">
      <c r="A2688" s="3">
        <v>2680</v>
      </c>
      <c r="B2688" s="3">
        <v>225900</v>
      </c>
      <c r="C2688" s="3">
        <v>-472.2</v>
      </c>
      <c r="D2688" s="3">
        <v>-6.59</v>
      </c>
    </row>
    <row r="2689" spans="1:4" x14ac:dyDescent="0.25">
      <c r="A2689" s="3">
        <v>2681</v>
      </c>
      <c r="B2689" s="3">
        <v>226072</v>
      </c>
      <c r="C2689" s="3">
        <v>-467</v>
      </c>
      <c r="D2689" s="3">
        <v>-5.72</v>
      </c>
    </row>
    <row r="2690" spans="1:4" x14ac:dyDescent="0.25">
      <c r="A2690" s="3">
        <v>2682</v>
      </c>
      <c r="B2690" s="3">
        <v>226238</v>
      </c>
      <c r="C2690" s="3">
        <v>-466.2</v>
      </c>
      <c r="D2690" s="3">
        <v>-5.58</v>
      </c>
    </row>
    <row r="2691" spans="1:4" x14ac:dyDescent="0.25">
      <c r="A2691" s="3">
        <v>2683</v>
      </c>
      <c r="B2691" s="3">
        <v>226408</v>
      </c>
      <c r="C2691" s="3">
        <v>-469.8</v>
      </c>
      <c r="D2691" s="3">
        <v>-6.17</v>
      </c>
    </row>
    <row r="2692" spans="1:4" x14ac:dyDescent="0.25">
      <c r="A2692" s="3">
        <v>2684</v>
      </c>
      <c r="B2692" s="3">
        <v>226582</v>
      </c>
      <c r="C2692" s="3">
        <v>-470.8</v>
      </c>
      <c r="D2692" s="3">
        <v>-6.33</v>
      </c>
    </row>
    <row r="2693" spans="1:4" x14ac:dyDescent="0.25">
      <c r="A2693" s="3">
        <v>2685</v>
      </c>
      <c r="B2693" s="3">
        <v>226758</v>
      </c>
      <c r="C2693" s="3">
        <v>-472.1</v>
      </c>
      <c r="D2693" s="3">
        <v>-6.53</v>
      </c>
    </row>
    <row r="2694" spans="1:4" x14ac:dyDescent="0.25">
      <c r="A2694" s="3">
        <v>2686</v>
      </c>
      <c r="B2694" s="3">
        <v>226939</v>
      </c>
      <c r="C2694" s="3">
        <v>-475.2</v>
      </c>
      <c r="D2694" s="3">
        <v>-7.04</v>
      </c>
    </row>
    <row r="2695" spans="1:4" x14ac:dyDescent="0.25">
      <c r="A2695" s="3">
        <v>2687</v>
      </c>
      <c r="B2695" s="3">
        <v>227128</v>
      </c>
      <c r="C2695" s="3">
        <v>-479.2</v>
      </c>
      <c r="D2695" s="3">
        <v>-7.7</v>
      </c>
    </row>
    <row r="2696" spans="1:4" x14ac:dyDescent="0.25">
      <c r="A2696" s="3">
        <v>2688</v>
      </c>
      <c r="B2696" s="3">
        <v>227321</v>
      </c>
      <c r="C2696" s="3">
        <v>-478.8</v>
      </c>
      <c r="D2696" s="3">
        <v>-7.62</v>
      </c>
    </row>
    <row r="2697" spans="1:4" x14ac:dyDescent="0.25">
      <c r="A2697" s="3">
        <v>2689</v>
      </c>
      <c r="B2697" s="3">
        <v>227512</v>
      </c>
      <c r="C2697" s="3">
        <v>-476.3</v>
      </c>
      <c r="D2697" s="3">
        <v>-7.19</v>
      </c>
    </row>
    <row r="2698" spans="1:4" x14ac:dyDescent="0.25">
      <c r="A2698" s="3">
        <v>2690</v>
      </c>
      <c r="B2698" s="3">
        <v>227699</v>
      </c>
      <c r="C2698" s="3">
        <v>-475.9</v>
      </c>
      <c r="D2698" s="3">
        <v>-7.12</v>
      </c>
    </row>
    <row r="2699" spans="1:4" x14ac:dyDescent="0.25">
      <c r="A2699" s="3">
        <v>2691</v>
      </c>
      <c r="B2699" s="3">
        <v>227883</v>
      </c>
      <c r="C2699" s="3">
        <v>-474.1</v>
      </c>
      <c r="D2699" s="3">
        <v>-6.81</v>
      </c>
    </row>
    <row r="2700" spans="1:4" x14ac:dyDescent="0.25">
      <c r="A2700" s="3">
        <v>2692</v>
      </c>
      <c r="B2700" s="3">
        <v>228064</v>
      </c>
      <c r="C2700" s="3">
        <v>-472.3</v>
      </c>
      <c r="D2700" s="3">
        <v>-6.5</v>
      </c>
    </row>
    <row r="2701" spans="1:4" x14ac:dyDescent="0.25">
      <c r="A2701" s="3">
        <v>2693</v>
      </c>
      <c r="B2701" s="3">
        <v>228241</v>
      </c>
      <c r="C2701" s="3">
        <v>-469.4</v>
      </c>
      <c r="D2701" s="3">
        <v>-6.01</v>
      </c>
    </row>
    <row r="2702" spans="1:4" x14ac:dyDescent="0.25">
      <c r="A2702" s="3">
        <v>2694</v>
      </c>
      <c r="B2702" s="3">
        <v>228416</v>
      </c>
      <c r="C2702" s="3">
        <v>-470.6</v>
      </c>
      <c r="D2702" s="3">
        <v>-6.19</v>
      </c>
    </row>
    <row r="2703" spans="1:4" x14ac:dyDescent="0.25">
      <c r="A2703" s="3">
        <v>2695</v>
      </c>
      <c r="B2703" s="3">
        <v>228596</v>
      </c>
      <c r="C2703" s="3">
        <v>-474.4</v>
      </c>
      <c r="D2703" s="3">
        <v>-6.81</v>
      </c>
    </row>
    <row r="2704" spans="1:4" x14ac:dyDescent="0.25">
      <c r="A2704" s="3">
        <v>2696</v>
      </c>
      <c r="B2704" s="3">
        <v>228783</v>
      </c>
      <c r="C2704" s="3">
        <v>-477.6</v>
      </c>
      <c r="D2704" s="3">
        <v>-7.33</v>
      </c>
    </row>
    <row r="2705" spans="1:4" x14ac:dyDescent="0.25">
      <c r="A2705" s="3">
        <v>2697</v>
      </c>
      <c r="B2705" s="3">
        <v>228974</v>
      </c>
      <c r="C2705" s="3">
        <v>-477.7</v>
      </c>
      <c r="D2705" s="3">
        <v>-7.34</v>
      </c>
    </row>
    <row r="2706" spans="1:4" x14ac:dyDescent="0.25">
      <c r="A2706" s="3">
        <v>2698</v>
      </c>
      <c r="B2706" s="3">
        <v>229165</v>
      </c>
      <c r="C2706" s="3">
        <v>-476.9</v>
      </c>
      <c r="D2706" s="3">
        <v>-7.19</v>
      </c>
    </row>
    <row r="2707" spans="1:4" x14ac:dyDescent="0.25">
      <c r="A2707" s="3">
        <v>2699</v>
      </c>
      <c r="B2707" s="3">
        <v>229354</v>
      </c>
      <c r="C2707" s="3">
        <v>-475.9</v>
      </c>
      <c r="D2707" s="3">
        <v>-7.01</v>
      </c>
    </row>
    <row r="2708" spans="1:4" x14ac:dyDescent="0.25">
      <c r="A2708" s="3">
        <v>2700</v>
      </c>
      <c r="B2708" s="3">
        <v>229541</v>
      </c>
      <c r="C2708" s="3">
        <v>-475.2</v>
      </c>
      <c r="D2708" s="3">
        <v>-6.89</v>
      </c>
    </row>
    <row r="2709" spans="1:4" x14ac:dyDescent="0.25">
      <c r="A2709" s="3">
        <v>2701</v>
      </c>
      <c r="B2709" s="3">
        <v>229726</v>
      </c>
      <c r="C2709" s="3">
        <v>-474.2</v>
      </c>
      <c r="D2709" s="3">
        <v>-6.71</v>
      </c>
    </row>
    <row r="2710" spans="1:4" x14ac:dyDescent="0.25">
      <c r="A2710" s="3">
        <v>2702</v>
      </c>
      <c r="B2710" s="3">
        <v>229909</v>
      </c>
      <c r="C2710" s="3">
        <v>-472.1</v>
      </c>
      <c r="D2710" s="3">
        <v>-6.34</v>
      </c>
    </row>
    <row r="2711" spans="1:4" x14ac:dyDescent="0.25">
      <c r="A2711" s="3">
        <v>2703</v>
      </c>
      <c r="B2711" s="3">
        <v>230088</v>
      </c>
      <c r="C2711" s="3">
        <v>-471</v>
      </c>
      <c r="D2711" s="3">
        <v>-6.15</v>
      </c>
    </row>
    <row r="2712" spans="1:4" x14ac:dyDescent="0.25">
      <c r="A2712" s="3">
        <v>2704</v>
      </c>
      <c r="B2712" s="3">
        <v>230264</v>
      </c>
      <c r="C2712" s="3">
        <v>-469.3</v>
      </c>
      <c r="D2712" s="3">
        <v>-5.85</v>
      </c>
    </row>
    <row r="2713" spans="1:4" x14ac:dyDescent="0.25">
      <c r="A2713" s="3">
        <v>2705</v>
      </c>
      <c r="B2713" s="3">
        <v>230440</v>
      </c>
      <c r="C2713" s="3">
        <v>-471.3</v>
      </c>
      <c r="D2713" s="3">
        <v>-6.17</v>
      </c>
    </row>
    <row r="2714" spans="1:4" x14ac:dyDescent="0.25">
      <c r="A2714" s="3">
        <v>2706</v>
      </c>
      <c r="B2714" s="3">
        <v>230618</v>
      </c>
      <c r="C2714" s="3">
        <v>-470</v>
      </c>
      <c r="D2714" s="3">
        <v>-5.94</v>
      </c>
    </row>
    <row r="2715" spans="1:4" x14ac:dyDescent="0.25">
      <c r="A2715" s="3">
        <v>2707</v>
      </c>
      <c r="B2715" s="3">
        <v>230794</v>
      </c>
      <c r="C2715" s="3">
        <v>-470.2</v>
      </c>
      <c r="D2715" s="3">
        <v>-5.96</v>
      </c>
    </row>
    <row r="2716" spans="1:4" x14ac:dyDescent="0.25">
      <c r="A2716" s="3">
        <v>2708</v>
      </c>
      <c r="B2716" s="3">
        <v>230972</v>
      </c>
      <c r="C2716" s="3">
        <v>-471.1</v>
      </c>
      <c r="D2716" s="3">
        <v>-6.09</v>
      </c>
    </row>
    <row r="2717" spans="1:4" x14ac:dyDescent="0.25">
      <c r="A2717" s="3">
        <v>2709</v>
      </c>
      <c r="B2717" s="3">
        <v>231146</v>
      </c>
      <c r="C2717" s="3">
        <v>-466.8</v>
      </c>
      <c r="D2717" s="3">
        <v>-5.37</v>
      </c>
    </row>
    <row r="2718" spans="1:4" x14ac:dyDescent="0.25">
      <c r="A2718" s="3">
        <v>2710</v>
      </c>
      <c r="B2718" s="3">
        <v>231315</v>
      </c>
      <c r="C2718" s="3">
        <v>-465.6</v>
      </c>
      <c r="D2718" s="3">
        <v>-5.15</v>
      </c>
    </row>
    <row r="2719" spans="1:4" x14ac:dyDescent="0.25">
      <c r="A2719" s="3">
        <v>2711</v>
      </c>
      <c r="B2719" s="3">
        <v>231482</v>
      </c>
      <c r="C2719" s="3">
        <v>-465.2</v>
      </c>
      <c r="D2719" s="3">
        <v>-5.07</v>
      </c>
    </row>
    <row r="2720" spans="1:4" x14ac:dyDescent="0.25">
      <c r="A2720" s="3">
        <v>2712</v>
      </c>
      <c r="B2720" s="3">
        <v>231649</v>
      </c>
      <c r="C2720" s="3">
        <v>-464.7</v>
      </c>
      <c r="D2720" s="3">
        <v>-4.9800000000000004</v>
      </c>
    </row>
    <row r="2721" spans="1:4" x14ac:dyDescent="0.25">
      <c r="A2721" s="3">
        <v>2713</v>
      </c>
      <c r="B2721" s="3">
        <v>231815</v>
      </c>
      <c r="C2721" s="3">
        <v>-464.5</v>
      </c>
      <c r="D2721" s="3">
        <v>-4.93</v>
      </c>
    </row>
    <row r="2722" spans="1:4" x14ac:dyDescent="0.25">
      <c r="A2722" s="3">
        <v>2714</v>
      </c>
      <c r="B2722" s="3">
        <v>231979</v>
      </c>
      <c r="C2722" s="3">
        <v>-462.2</v>
      </c>
      <c r="D2722" s="3">
        <v>-4.54</v>
      </c>
    </row>
    <row r="2723" spans="1:4" x14ac:dyDescent="0.25">
      <c r="A2723" s="3">
        <v>2715</v>
      </c>
      <c r="B2723" s="3">
        <v>232140</v>
      </c>
      <c r="C2723" s="3">
        <v>-461.3</v>
      </c>
      <c r="D2723" s="3">
        <v>-4.38</v>
      </c>
    </row>
    <row r="2724" spans="1:4" x14ac:dyDescent="0.25">
      <c r="A2724" s="3">
        <v>2716</v>
      </c>
      <c r="B2724" s="3">
        <v>232299</v>
      </c>
      <c r="C2724" s="3">
        <v>-460.4</v>
      </c>
      <c r="D2724" s="3">
        <v>-4.21</v>
      </c>
    </row>
    <row r="2725" spans="1:4" x14ac:dyDescent="0.25">
      <c r="A2725" s="3">
        <v>2717</v>
      </c>
      <c r="B2725" s="3">
        <v>232458</v>
      </c>
      <c r="C2725" s="3">
        <v>-460.9</v>
      </c>
      <c r="D2725" s="3">
        <v>-4.29</v>
      </c>
    </row>
    <row r="2726" spans="1:4" x14ac:dyDescent="0.25">
      <c r="A2726" s="3">
        <v>2718</v>
      </c>
      <c r="B2726" s="3">
        <v>232617</v>
      </c>
      <c r="C2726" s="3">
        <v>-460.2</v>
      </c>
      <c r="D2726" s="3">
        <v>-4.16</v>
      </c>
    </row>
    <row r="2727" spans="1:4" x14ac:dyDescent="0.25">
      <c r="A2727" s="3">
        <v>2719</v>
      </c>
      <c r="B2727" s="3">
        <v>232774</v>
      </c>
      <c r="C2727" s="3">
        <v>-458.8</v>
      </c>
      <c r="D2727" s="3">
        <v>-3.91</v>
      </c>
    </row>
    <row r="2728" spans="1:4" x14ac:dyDescent="0.25">
      <c r="A2728" s="3">
        <v>2720</v>
      </c>
      <c r="B2728" s="3">
        <v>232930</v>
      </c>
      <c r="C2728" s="3">
        <v>-458.2</v>
      </c>
      <c r="D2728" s="3">
        <v>-3.8</v>
      </c>
    </row>
    <row r="2729" spans="1:4" x14ac:dyDescent="0.25">
      <c r="A2729" s="3">
        <v>2721</v>
      </c>
      <c r="B2729" s="3">
        <v>233083</v>
      </c>
      <c r="C2729" s="3">
        <v>-456.1</v>
      </c>
      <c r="D2729" s="3">
        <v>-3.44</v>
      </c>
    </row>
    <row r="2730" spans="1:4" x14ac:dyDescent="0.25">
      <c r="A2730" s="3">
        <v>2722</v>
      </c>
      <c r="B2730" s="3">
        <v>233236</v>
      </c>
      <c r="C2730" s="3">
        <v>-457.5</v>
      </c>
      <c r="D2730" s="3">
        <v>-3.66</v>
      </c>
    </row>
    <row r="2731" spans="1:4" x14ac:dyDescent="0.25">
      <c r="A2731" s="3">
        <v>2723</v>
      </c>
      <c r="B2731" s="3">
        <v>233390</v>
      </c>
      <c r="C2731" s="3">
        <v>-457.9</v>
      </c>
      <c r="D2731" s="3">
        <v>-3.71</v>
      </c>
    </row>
    <row r="2732" spans="1:4" x14ac:dyDescent="0.25">
      <c r="A2732" s="3">
        <v>2724</v>
      </c>
      <c r="B2732" s="3">
        <v>233542</v>
      </c>
      <c r="C2732" s="3">
        <v>-455.2</v>
      </c>
      <c r="D2732" s="3">
        <v>-3.26</v>
      </c>
    </row>
    <row r="2733" spans="1:4" x14ac:dyDescent="0.25">
      <c r="A2733" s="3">
        <v>2725</v>
      </c>
      <c r="B2733" s="3">
        <v>233691</v>
      </c>
      <c r="C2733" s="3">
        <v>-452.9</v>
      </c>
      <c r="D2733" s="3">
        <v>-2.87</v>
      </c>
    </row>
    <row r="2734" spans="1:4" x14ac:dyDescent="0.25">
      <c r="A2734" s="3">
        <v>2726</v>
      </c>
      <c r="B2734" s="3">
        <v>233836</v>
      </c>
      <c r="C2734" s="3">
        <v>-451.2</v>
      </c>
      <c r="D2734" s="3">
        <v>-2.59</v>
      </c>
    </row>
    <row r="2735" spans="1:4" x14ac:dyDescent="0.25">
      <c r="A2735" s="3">
        <v>2727</v>
      </c>
      <c r="B2735" s="3">
        <v>233979</v>
      </c>
      <c r="C2735" s="3">
        <v>-449.6</v>
      </c>
      <c r="D2735" s="3">
        <v>-2.33</v>
      </c>
    </row>
    <row r="2736" spans="1:4" x14ac:dyDescent="0.25">
      <c r="A2736" s="3">
        <v>2728</v>
      </c>
      <c r="B2736" s="3">
        <v>234122</v>
      </c>
      <c r="C2736" s="3">
        <v>-452.3</v>
      </c>
      <c r="D2736" s="3">
        <v>-2.78</v>
      </c>
    </row>
    <row r="2737" spans="1:4" x14ac:dyDescent="0.25">
      <c r="A2737" s="3">
        <v>2729</v>
      </c>
      <c r="B2737" s="3">
        <v>234268</v>
      </c>
      <c r="C2737" s="3">
        <v>-451.6</v>
      </c>
      <c r="D2737" s="3">
        <v>-2.66</v>
      </c>
    </row>
    <row r="2738" spans="1:4" x14ac:dyDescent="0.25">
      <c r="A2738" s="3">
        <v>2730</v>
      </c>
      <c r="B2738" s="3">
        <v>234411</v>
      </c>
      <c r="C2738" s="3">
        <v>-448.9</v>
      </c>
      <c r="D2738" s="3">
        <v>-2.2200000000000002</v>
      </c>
    </row>
    <row r="2739" spans="1:4" x14ac:dyDescent="0.25">
      <c r="A2739" s="3">
        <v>2731</v>
      </c>
      <c r="B2739" s="3">
        <v>234552</v>
      </c>
      <c r="C2739" s="3">
        <v>-448.9</v>
      </c>
      <c r="D2739" s="3">
        <v>-2.2200000000000002</v>
      </c>
    </row>
    <row r="2740" spans="1:4" x14ac:dyDescent="0.25">
      <c r="A2740" s="3">
        <v>2732</v>
      </c>
      <c r="B2740" s="3">
        <v>234694</v>
      </c>
      <c r="C2740" s="3">
        <v>-449.1</v>
      </c>
      <c r="D2740" s="3">
        <v>-2.25</v>
      </c>
    </row>
    <row r="2741" spans="1:4" x14ac:dyDescent="0.25">
      <c r="A2741" s="3">
        <v>2733</v>
      </c>
      <c r="B2741" s="3">
        <v>234837</v>
      </c>
      <c r="C2741" s="3">
        <v>-451.5</v>
      </c>
      <c r="D2741" s="3">
        <v>-2.65</v>
      </c>
    </row>
    <row r="2742" spans="1:4" x14ac:dyDescent="0.25">
      <c r="A2742" s="3">
        <v>2734</v>
      </c>
      <c r="B2742" s="3">
        <v>234984</v>
      </c>
      <c r="C2742" s="3">
        <v>-452.2</v>
      </c>
      <c r="D2742" s="3">
        <v>-2.77</v>
      </c>
    </row>
    <row r="2743" spans="1:4" x14ac:dyDescent="0.25">
      <c r="A2743" s="3">
        <v>2735</v>
      </c>
      <c r="B2743" s="3">
        <v>235129</v>
      </c>
      <c r="C2743" s="3">
        <v>-450.2</v>
      </c>
      <c r="D2743" s="3">
        <v>-2.44</v>
      </c>
    </row>
    <row r="2744" spans="1:4" x14ac:dyDescent="0.25">
      <c r="A2744" s="3">
        <v>2736</v>
      </c>
      <c r="B2744" s="3">
        <v>235271</v>
      </c>
      <c r="C2744" s="3">
        <v>-447.1</v>
      </c>
      <c r="D2744" s="3">
        <v>-1.93</v>
      </c>
    </row>
    <row r="2745" spans="1:4" x14ac:dyDescent="0.25">
      <c r="A2745" s="3">
        <v>2737</v>
      </c>
      <c r="B2745" s="3">
        <v>235411</v>
      </c>
      <c r="C2745" s="3">
        <v>-447</v>
      </c>
      <c r="D2745" s="3">
        <v>-1.92</v>
      </c>
    </row>
    <row r="2746" spans="1:4" x14ac:dyDescent="0.25">
      <c r="A2746" s="3">
        <v>2738</v>
      </c>
      <c r="B2746" s="3">
        <v>235552</v>
      </c>
      <c r="C2746" s="3">
        <v>-448.9</v>
      </c>
      <c r="D2746" s="3">
        <v>-2.2400000000000002</v>
      </c>
    </row>
    <row r="2747" spans="1:4" x14ac:dyDescent="0.25">
      <c r="A2747" s="3">
        <v>2739</v>
      </c>
      <c r="B2747" s="3">
        <v>235694</v>
      </c>
      <c r="C2747" s="3">
        <v>-448.2</v>
      </c>
      <c r="D2747" s="3">
        <v>-2.13</v>
      </c>
    </row>
    <row r="2748" spans="1:4" x14ac:dyDescent="0.25">
      <c r="A2748" s="3">
        <v>2740</v>
      </c>
      <c r="B2748" s="3">
        <v>235836</v>
      </c>
      <c r="C2748" s="3">
        <v>-448</v>
      </c>
      <c r="D2748" s="3">
        <v>-2.11</v>
      </c>
    </row>
    <row r="2749" spans="1:4" x14ac:dyDescent="0.25">
      <c r="A2749" s="3">
        <v>2741</v>
      </c>
      <c r="B2749" s="3">
        <v>235977</v>
      </c>
      <c r="C2749" s="3">
        <v>-446.6</v>
      </c>
      <c r="D2749" s="3">
        <v>-1.89</v>
      </c>
    </row>
    <row r="2750" spans="1:4" x14ac:dyDescent="0.25">
      <c r="A2750" s="3">
        <v>2742</v>
      </c>
      <c r="B2750" s="3">
        <v>236114</v>
      </c>
      <c r="C2750" s="3">
        <v>-443.9</v>
      </c>
      <c r="D2750" s="3">
        <v>-1.45</v>
      </c>
    </row>
    <row r="2751" spans="1:4" x14ac:dyDescent="0.25">
      <c r="A2751" s="3">
        <v>2743</v>
      </c>
      <c r="B2751" s="3">
        <v>236250</v>
      </c>
      <c r="C2751" s="3">
        <v>-443.6</v>
      </c>
      <c r="D2751" s="3">
        <v>-1.4</v>
      </c>
    </row>
    <row r="2752" spans="1:4" x14ac:dyDescent="0.25">
      <c r="A2752" s="3">
        <v>2744</v>
      </c>
      <c r="B2752" s="3">
        <v>236385</v>
      </c>
      <c r="C2752" s="3">
        <v>-441.8</v>
      </c>
      <c r="D2752" s="3">
        <v>-1.1100000000000001</v>
      </c>
    </row>
    <row r="2753" spans="1:4" x14ac:dyDescent="0.25">
      <c r="A2753" s="3">
        <v>2745</v>
      </c>
      <c r="B2753" s="3">
        <v>236518</v>
      </c>
      <c r="C2753" s="3">
        <v>-442.1</v>
      </c>
      <c r="D2753" s="3">
        <v>-1.17</v>
      </c>
    </row>
    <row r="2754" spans="1:4" x14ac:dyDescent="0.25">
      <c r="A2754" s="3">
        <v>2746</v>
      </c>
      <c r="B2754" s="3">
        <v>236652</v>
      </c>
      <c r="C2754" s="3">
        <v>-441.9</v>
      </c>
      <c r="D2754" s="3">
        <v>-1.1499999999999999</v>
      </c>
    </row>
    <row r="2755" spans="1:4" x14ac:dyDescent="0.25">
      <c r="A2755" s="3">
        <v>2747</v>
      </c>
      <c r="B2755" s="3">
        <v>236785</v>
      </c>
      <c r="C2755" s="3">
        <v>-440.6</v>
      </c>
      <c r="D2755" s="3">
        <v>-0.94</v>
      </c>
    </row>
    <row r="2756" spans="1:4" x14ac:dyDescent="0.25">
      <c r="A2756" s="3">
        <v>2748</v>
      </c>
      <c r="B2756" s="3">
        <v>236916</v>
      </c>
      <c r="C2756" s="3">
        <v>-438.5</v>
      </c>
      <c r="D2756" s="3">
        <v>-0.6</v>
      </c>
    </row>
    <row r="2757" spans="1:4" x14ac:dyDescent="0.25">
      <c r="A2757" s="3">
        <v>2749</v>
      </c>
      <c r="B2757" s="3">
        <v>237043</v>
      </c>
      <c r="C2757" s="3">
        <v>-434.2</v>
      </c>
      <c r="D2757" s="3">
        <v>0.1</v>
      </c>
    </row>
    <row r="2758" spans="1:4" x14ac:dyDescent="0.25">
      <c r="A2758" s="3">
        <v>2750</v>
      </c>
      <c r="B2758" s="3">
        <v>237166</v>
      </c>
      <c r="C2758" s="3">
        <v>-433.8</v>
      </c>
      <c r="D2758" s="3">
        <v>0.16</v>
      </c>
    </row>
    <row r="2759" spans="1:4" x14ac:dyDescent="0.25">
      <c r="A2759" s="3">
        <v>2751</v>
      </c>
      <c r="B2759" s="3">
        <v>237288</v>
      </c>
      <c r="C2759" s="3">
        <v>-431.8</v>
      </c>
      <c r="D2759" s="3">
        <v>0.48</v>
      </c>
    </row>
    <row r="2760" spans="1:4" x14ac:dyDescent="0.25">
      <c r="A2760" s="3">
        <v>2752</v>
      </c>
      <c r="B2760" s="3">
        <v>237410</v>
      </c>
      <c r="C2760" s="3">
        <v>-432.5</v>
      </c>
      <c r="D2760" s="3">
        <v>0.36</v>
      </c>
    </row>
    <row r="2761" spans="1:4" x14ac:dyDescent="0.25">
      <c r="A2761" s="3">
        <v>2753</v>
      </c>
      <c r="B2761" s="3">
        <v>237529</v>
      </c>
      <c r="C2761" s="3">
        <v>-428.4</v>
      </c>
      <c r="D2761" s="3">
        <v>1.03</v>
      </c>
    </row>
    <row r="2762" spans="1:4" x14ac:dyDescent="0.25">
      <c r="A2762" s="3">
        <v>2754</v>
      </c>
      <c r="B2762" s="3">
        <v>237643</v>
      </c>
      <c r="C2762" s="3">
        <v>-424.1</v>
      </c>
      <c r="D2762" s="3">
        <v>1.73</v>
      </c>
    </row>
    <row r="2763" spans="1:4" x14ac:dyDescent="0.25">
      <c r="A2763" s="3">
        <v>2755</v>
      </c>
      <c r="B2763" s="3">
        <v>237755</v>
      </c>
      <c r="C2763" s="3">
        <v>-424</v>
      </c>
      <c r="D2763" s="3">
        <v>1.74</v>
      </c>
    </row>
    <row r="2764" spans="1:4" x14ac:dyDescent="0.25">
      <c r="A2764" s="3">
        <v>2756</v>
      </c>
      <c r="B2764" s="3">
        <v>237866</v>
      </c>
      <c r="C2764" s="3">
        <v>-422.4</v>
      </c>
      <c r="D2764" s="3">
        <v>1.99</v>
      </c>
    </row>
    <row r="2765" spans="1:4" x14ac:dyDescent="0.25">
      <c r="A2765" s="3">
        <v>2757</v>
      </c>
      <c r="B2765" s="3">
        <v>237975</v>
      </c>
      <c r="C2765" s="3">
        <v>-421.1</v>
      </c>
      <c r="D2765" s="3">
        <v>2.2000000000000002</v>
      </c>
    </row>
    <row r="2766" spans="1:4" x14ac:dyDescent="0.25">
      <c r="A2766" s="3">
        <v>2758</v>
      </c>
      <c r="B2766" s="3">
        <v>238084</v>
      </c>
      <c r="C2766" s="3">
        <v>-421.7</v>
      </c>
      <c r="D2766" s="3">
        <v>2.09</v>
      </c>
    </row>
    <row r="2767" spans="1:4" x14ac:dyDescent="0.25">
      <c r="A2767" s="3">
        <v>2759</v>
      </c>
      <c r="B2767" s="3">
        <v>238194</v>
      </c>
      <c r="C2767" s="3">
        <v>-422.8</v>
      </c>
      <c r="D2767" s="3">
        <v>1.9</v>
      </c>
    </row>
    <row r="2768" spans="1:4" x14ac:dyDescent="0.25">
      <c r="A2768" s="3">
        <v>2760</v>
      </c>
      <c r="B2768" s="3">
        <v>238306</v>
      </c>
      <c r="C2768" s="3">
        <v>-423.6</v>
      </c>
      <c r="D2768" s="3">
        <v>1.75</v>
      </c>
    </row>
    <row r="2769" spans="1:4" x14ac:dyDescent="0.25">
      <c r="A2769" s="3">
        <v>2761</v>
      </c>
      <c r="B2769" s="3">
        <v>238419</v>
      </c>
      <c r="C2769" s="3">
        <v>-424.1</v>
      </c>
      <c r="D2769" s="3">
        <v>1.66</v>
      </c>
    </row>
    <row r="2770" spans="1:4" x14ac:dyDescent="0.25">
      <c r="A2770" s="3">
        <v>2762</v>
      </c>
      <c r="B2770" s="3">
        <v>238532</v>
      </c>
      <c r="C2770" s="3">
        <v>-424.7</v>
      </c>
      <c r="D2770" s="3">
        <v>1.55</v>
      </c>
    </row>
    <row r="2771" spans="1:4" x14ac:dyDescent="0.25">
      <c r="A2771" s="3">
        <v>2763</v>
      </c>
      <c r="B2771" s="3">
        <v>238647</v>
      </c>
      <c r="C2771" s="3">
        <v>-426.1</v>
      </c>
      <c r="D2771" s="3">
        <v>1.3</v>
      </c>
    </row>
    <row r="2772" spans="1:4" x14ac:dyDescent="0.25">
      <c r="A2772" s="3">
        <v>2764</v>
      </c>
      <c r="B2772" s="3">
        <v>238764</v>
      </c>
      <c r="C2772" s="3">
        <v>-427.1</v>
      </c>
      <c r="D2772" s="3">
        <v>1.1200000000000001</v>
      </c>
    </row>
    <row r="2773" spans="1:4" x14ac:dyDescent="0.25">
      <c r="A2773" s="3">
        <v>2765</v>
      </c>
      <c r="B2773" s="3">
        <v>238883</v>
      </c>
      <c r="C2773" s="3">
        <v>-427.8</v>
      </c>
      <c r="D2773" s="3">
        <v>0.99</v>
      </c>
    </row>
    <row r="2774" spans="1:4" x14ac:dyDescent="0.25">
      <c r="A2774" s="3">
        <v>2766</v>
      </c>
      <c r="B2774" s="3">
        <v>239003</v>
      </c>
      <c r="C2774" s="3">
        <v>-429.5</v>
      </c>
      <c r="D2774" s="3">
        <v>0.69</v>
      </c>
    </row>
    <row r="2775" spans="1:4" x14ac:dyDescent="0.25">
      <c r="A2775" s="3">
        <v>2767</v>
      </c>
      <c r="B2775" s="3">
        <v>239125</v>
      </c>
      <c r="C2775" s="3">
        <v>-430.2</v>
      </c>
      <c r="D2775" s="3">
        <v>0.56000000000000005</v>
      </c>
    </row>
    <row r="2776" spans="1:4" x14ac:dyDescent="0.25">
      <c r="A2776" s="3">
        <v>2768</v>
      </c>
      <c r="B2776" s="3">
        <v>239248</v>
      </c>
      <c r="C2776" s="3">
        <v>-430.7</v>
      </c>
      <c r="D2776" s="3">
        <v>0.46</v>
      </c>
    </row>
    <row r="2777" spans="1:4" x14ac:dyDescent="0.25">
      <c r="A2777" s="3">
        <v>2769</v>
      </c>
      <c r="B2777" s="3">
        <v>239375</v>
      </c>
      <c r="C2777" s="3">
        <v>-434.4</v>
      </c>
      <c r="D2777" s="3">
        <v>-0.18</v>
      </c>
    </row>
    <row r="2778" spans="1:4" x14ac:dyDescent="0.25">
      <c r="A2778" s="3">
        <v>2770</v>
      </c>
      <c r="B2778" s="3">
        <v>239506</v>
      </c>
      <c r="C2778" s="3">
        <v>-436.5</v>
      </c>
      <c r="D2778" s="3">
        <v>-0.54</v>
      </c>
    </row>
    <row r="2779" spans="1:4" x14ac:dyDescent="0.25">
      <c r="A2779" s="3">
        <v>2771</v>
      </c>
      <c r="B2779" s="3">
        <v>239642</v>
      </c>
      <c r="C2779" s="3">
        <v>-440.9</v>
      </c>
      <c r="D2779" s="3">
        <v>-1.29</v>
      </c>
    </row>
    <row r="2780" spans="1:4" x14ac:dyDescent="0.25">
      <c r="A2780" s="3">
        <v>2772</v>
      </c>
      <c r="B2780" s="3">
        <v>239784</v>
      </c>
      <c r="C2780" s="3">
        <v>-443.6</v>
      </c>
      <c r="D2780" s="3">
        <v>-1.76</v>
      </c>
    </row>
    <row r="2781" spans="1:4" x14ac:dyDescent="0.25">
      <c r="A2781" s="3">
        <v>2773</v>
      </c>
      <c r="B2781" s="3">
        <v>239931</v>
      </c>
      <c r="C2781" s="3">
        <v>-446.2</v>
      </c>
      <c r="D2781" s="3">
        <v>-2.2200000000000002</v>
      </c>
    </row>
    <row r="2782" spans="1:4" x14ac:dyDescent="0.25">
      <c r="A2782" s="3">
        <v>2774</v>
      </c>
      <c r="B2782" s="3">
        <v>240080</v>
      </c>
      <c r="C2782" s="3">
        <v>-445.5</v>
      </c>
      <c r="D2782" s="3">
        <v>-2.12</v>
      </c>
    </row>
    <row r="2783" spans="1:4" x14ac:dyDescent="0.25">
      <c r="A2783" s="3">
        <v>2775</v>
      </c>
      <c r="B2783" s="3">
        <v>240231</v>
      </c>
      <c r="C2783" s="3">
        <v>-448.2</v>
      </c>
      <c r="D2783" s="3">
        <v>-2.59</v>
      </c>
    </row>
    <row r="2784" spans="1:4" x14ac:dyDescent="0.25">
      <c r="A2784" s="3">
        <v>2776</v>
      </c>
      <c r="B2784" s="3">
        <v>240387</v>
      </c>
      <c r="C2784" s="3">
        <v>-451.1</v>
      </c>
      <c r="D2784" s="3">
        <v>-3.09</v>
      </c>
    </row>
    <row r="2785" spans="1:4" x14ac:dyDescent="0.25">
      <c r="A2785" s="3">
        <v>2777</v>
      </c>
      <c r="B2785" s="3">
        <v>240548</v>
      </c>
      <c r="C2785" s="3">
        <v>-453</v>
      </c>
      <c r="D2785" s="3">
        <v>-3.43</v>
      </c>
    </row>
    <row r="2786" spans="1:4" x14ac:dyDescent="0.25">
      <c r="A2786" s="3">
        <v>2778</v>
      </c>
      <c r="B2786" s="3">
        <v>240711</v>
      </c>
      <c r="C2786" s="3">
        <v>-453.6</v>
      </c>
      <c r="D2786" s="3">
        <v>-3.55</v>
      </c>
    </row>
    <row r="2787" spans="1:4" x14ac:dyDescent="0.25">
      <c r="A2787" s="3">
        <v>2779</v>
      </c>
      <c r="B2787" s="3">
        <v>240877</v>
      </c>
      <c r="C2787" s="3">
        <v>-455.3</v>
      </c>
      <c r="D2787" s="3">
        <v>-3.85</v>
      </c>
    </row>
    <row r="2788" spans="1:4" x14ac:dyDescent="0.25">
      <c r="A2788" s="3">
        <v>2780</v>
      </c>
      <c r="B2788" s="3">
        <v>241048</v>
      </c>
      <c r="C2788" s="3">
        <v>-457.1</v>
      </c>
      <c r="D2788" s="3">
        <v>-4.17</v>
      </c>
    </row>
    <row r="2789" spans="1:4" x14ac:dyDescent="0.25">
      <c r="A2789" s="3">
        <v>2781</v>
      </c>
      <c r="B2789" s="3">
        <v>241224</v>
      </c>
      <c r="C2789" s="3">
        <v>-460.9</v>
      </c>
      <c r="D2789" s="3">
        <v>-4.82</v>
      </c>
    </row>
    <row r="2790" spans="1:4" x14ac:dyDescent="0.25">
      <c r="A2790" s="3">
        <v>2782</v>
      </c>
      <c r="B2790" s="3">
        <v>241406</v>
      </c>
      <c r="C2790" s="3">
        <v>-463.3</v>
      </c>
      <c r="D2790" s="3">
        <v>-5.23</v>
      </c>
    </row>
    <row r="2791" spans="1:4" x14ac:dyDescent="0.25">
      <c r="A2791" s="3">
        <v>2783</v>
      </c>
      <c r="B2791" s="3">
        <v>241596</v>
      </c>
      <c r="C2791" s="3">
        <v>-466.6</v>
      </c>
      <c r="D2791" s="3">
        <v>-5.8</v>
      </c>
    </row>
    <row r="2792" spans="1:4" x14ac:dyDescent="0.25">
      <c r="A2792" s="3">
        <v>2784</v>
      </c>
      <c r="B2792" s="3">
        <v>241792</v>
      </c>
      <c r="C2792" s="3">
        <v>-469</v>
      </c>
      <c r="D2792" s="3">
        <v>-6.21</v>
      </c>
    </row>
    <row r="2793" spans="1:4" x14ac:dyDescent="0.25">
      <c r="A2793" s="3">
        <v>2785</v>
      </c>
      <c r="B2793" s="3">
        <v>241991</v>
      </c>
      <c r="C2793" s="3">
        <v>-468.3</v>
      </c>
      <c r="D2793" s="3">
        <v>-6.1</v>
      </c>
    </row>
    <row r="2794" spans="1:4" x14ac:dyDescent="0.25">
      <c r="A2794" s="3">
        <v>2786</v>
      </c>
      <c r="B2794" s="3">
        <v>242187</v>
      </c>
      <c r="C2794" s="3">
        <v>-466.8</v>
      </c>
      <c r="D2794" s="3">
        <v>-5.86</v>
      </c>
    </row>
    <row r="2795" spans="1:4" x14ac:dyDescent="0.25">
      <c r="A2795" s="3">
        <v>2787</v>
      </c>
      <c r="B2795" s="3">
        <v>242382</v>
      </c>
      <c r="C2795" s="3">
        <v>-466.4</v>
      </c>
      <c r="D2795" s="3">
        <v>-5.8</v>
      </c>
    </row>
    <row r="2796" spans="1:4" x14ac:dyDescent="0.25">
      <c r="A2796" s="3">
        <v>2788</v>
      </c>
      <c r="B2796" s="3">
        <v>242576</v>
      </c>
      <c r="C2796" s="3">
        <v>-466</v>
      </c>
      <c r="D2796" s="3">
        <v>-5.74</v>
      </c>
    </row>
    <row r="2797" spans="1:4" x14ac:dyDescent="0.25">
      <c r="A2797" s="3">
        <v>2789</v>
      </c>
      <c r="B2797" s="3">
        <v>242770</v>
      </c>
      <c r="C2797" s="3">
        <v>-465.4</v>
      </c>
      <c r="D2797" s="3">
        <v>-5.65</v>
      </c>
    </row>
    <row r="2798" spans="1:4" x14ac:dyDescent="0.25">
      <c r="A2798" s="3">
        <v>2790</v>
      </c>
      <c r="B2798" s="3">
        <v>242959</v>
      </c>
      <c r="C2798" s="3">
        <v>-461.6</v>
      </c>
      <c r="D2798" s="3">
        <v>-5.0199999999999996</v>
      </c>
    </row>
    <row r="2799" spans="1:4" x14ac:dyDescent="0.25">
      <c r="A2799" s="3">
        <v>2791</v>
      </c>
      <c r="B2799" s="3">
        <v>243144</v>
      </c>
      <c r="C2799" s="3">
        <v>-461</v>
      </c>
      <c r="D2799" s="3">
        <v>-4.93</v>
      </c>
    </row>
    <row r="2800" spans="1:4" x14ac:dyDescent="0.25">
      <c r="A2800" s="3">
        <v>2792</v>
      </c>
      <c r="B2800" s="3">
        <v>243330</v>
      </c>
      <c r="C2800" s="3">
        <v>-462.5</v>
      </c>
      <c r="D2800" s="3">
        <v>-5.18</v>
      </c>
    </row>
    <row r="2801" spans="1:4" x14ac:dyDescent="0.25">
      <c r="A2801" s="3">
        <v>2793</v>
      </c>
      <c r="B2801" s="3">
        <v>243519</v>
      </c>
      <c r="C2801" s="3">
        <v>-464.2</v>
      </c>
      <c r="D2801" s="3">
        <v>-5.46</v>
      </c>
    </row>
    <row r="2802" spans="1:4" x14ac:dyDescent="0.25">
      <c r="A2802" s="3">
        <v>2794</v>
      </c>
      <c r="B2802" s="3">
        <v>243714</v>
      </c>
      <c r="C2802" s="3">
        <v>-467</v>
      </c>
      <c r="D2802" s="3">
        <v>-5.93</v>
      </c>
    </row>
    <row r="2803" spans="1:4" x14ac:dyDescent="0.25">
      <c r="A2803" s="3">
        <v>2795</v>
      </c>
      <c r="B2803" s="3">
        <v>243916</v>
      </c>
      <c r="C2803" s="3">
        <v>-469.7</v>
      </c>
      <c r="D2803" s="3">
        <v>-6.38</v>
      </c>
    </row>
    <row r="2804" spans="1:4" x14ac:dyDescent="0.25">
      <c r="A2804" s="3">
        <v>2796</v>
      </c>
      <c r="B2804" s="3">
        <v>244124</v>
      </c>
      <c r="C2804" s="3">
        <v>-472.4</v>
      </c>
      <c r="D2804" s="3">
        <v>-6.82</v>
      </c>
    </row>
    <row r="2805" spans="1:4" x14ac:dyDescent="0.25">
      <c r="A2805" s="3">
        <v>2797</v>
      </c>
      <c r="B2805" s="3">
        <v>244337</v>
      </c>
      <c r="C2805" s="3">
        <v>-473.1</v>
      </c>
      <c r="D2805" s="3">
        <v>-6.94</v>
      </c>
    </row>
    <row r="2806" spans="1:4" x14ac:dyDescent="0.25">
      <c r="A2806" s="3">
        <v>2798</v>
      </c>
      <c r="B2806" s="3">
        <v>244551</v>
      </c>
      <c r="C2806" s="3">
        <v>-473.6</v>
      </c>
      <c r="D2806" s="3">
        <v>-7.02</v>
      </c>
    </row>
    <row r="2807" spans="1:4" x14ac:dyDescent="0.25">
      <c r="A2807" s="3">
        <v>2799</v>
      </c>
      <c r="B2807" s="3">
        <v>244767</v>
      </c>
      <c r="C2807" s="3">
        <v>-473.9</v>
      </c>
      <c r="D2807" s="3">
        <v>-7.07</v>
      </c>
    </row>
    <row r="2808" spans="1:4" x14ac:dyDescent="0.25">
      <c r="A2808" s="3">
        <v>2800</v>
      </c>
      <c r="B2808" s="3">
        <v>244983</v>
      </c>
      <c r="C2808" s="3">
        <v>-473.3</v>
      </c>
      <c r="D2808" s="3">
        <v>-6.97</v>
      </c>
    </row>
    <row r="2809" spans="1:4" x14ac:dyDescent="0.25">
      <c r="A2809" s="3">
        <v>2801</v>
      </c>
      <c r="B2809" s="3">
        <v>245196</v>
      </c>
      <c r="C2809" s="3">
        <v>-471.8</v>
      </c>
      <c r="D2809" s="3">
        <v>-6.72</v>
      </c>
    </row>
    <row r="2810" spans="1:4" x14ac:dyDescent="0.25">
      <c r="A2810" s="3">
        <v>2802</v>
      </c>
      <c r="B2810" s="3">
        <v>245407</v>
      </c>
      <c r="C2810" s="3">
        <v>-471</v>
      </c>
      <c r="D2810" s="3">
        <v>-6.58</v>
      </c>
    </row>
    <row r="2811" spans="1:4" x14ac:dyDescent="0.25">
      <c r="A2811" s="3">
        <v>2803</v>
      </c>
      <c r="B2811" s="3">
        <v>245618</v>
      </c>
      <c r="C2811" s="3">
        <v>-471.8</v>
      </c>
      <c r="D2811" s="3">
        <v>-6.71</v>
      </c>
    </row>
    <row r="2812" spans="1:4" x14ac:dyDescent="0.25">
      <c r="A2812" s="3">
        <v>2804</v>
      </c>
      <c r="B2812" s="3">
        <v>245834</v>
      </c>
      <c r="C2812" s="3">
        <v>-474.7</v>
      </c>
      <c r="D2812" s="3">
        <v>-7.19</v>
      </c>
    </row>
    <row r="2813" spans="1:4" x14ac:dyDescent="0.25">
      <c r="A2813" s="3">
        <v>2805</v>
      </c>
      <c r="B2813" s="3">
        <v>246053</v>
      </c>
      <c r="C2813" s="3">
        <v>-474</v>
      </c>
      <c r="D2813" s="3">
        <v>-7.07</v>
      </c>
    </row>
    <row r="2814" spans="1:4" x14ac:dyDescent="0.25">
      <c r="A2814" s="3">
        <v>2806</v>
      </c>
      <c r="B2814" s="3">
        <v>246269</v>
      </c>
      <c r="C2814" s="3">
        <v>-472.8</v>
      </c>
      <c r="D2814" s="3">
        <v>-6.86</v>
      </c>
    </row>
    <row r="2815" spans="1:4" x14ac:dyDescent="0.25">
      <c r="A2815" s="3">
        <v>2807</v>
      </c>
      <c r="B2815" s="3">
        <v>246485</v>
      </c>
      <c r="C2815" s="3">
        <v>-472.6</v>
      </c>
      <c r="D2815" s="3">
        <v>-6.83</v>
      </c>
    </row>
    <row r="2816" spans="1:4" x14ac:dyDescent="0.25">
      <c r="A2816" s="3">
        <v>2808</v>
      </c>
      <c r="B2816" s="3">
        <v>246700</v>
      </c>
      <c r="C2816" s="3">
        <v>-472.3</v>
      </c>
      <c r="D2816" s="3">
        <v>-6.78</v>
      </c>
    </row>
    <row r="2817" spans="1:4" x14ac:dyDescent="0.25">
      <c r="A2817" s="3">
        <v>2809</v>
      </c>
      <c r="B2817" s="3">
        <v>246917</v>
      </c>
      <c r="C2817" s="3">
        <v>-474.1</v>
      </c>
      <c r="D2817" s="3">
        <v>-7.07</v>
      </c>
    </row>
    <row r="2818" spans="1:4" x14ac:dyDescent="0.25">
      <c r="A2818" s="3">
        <v>2810</v>
      </c>
      <c r="B2818" s="3">
        <v>247135</v>
      </c>
      <c r="C2818" s="3">
        <v>-473.2</v>
      </c>
      <c r="D2818" s="3">
        <v>-6.92</v>
      </c>
    </row>
    <row r="2819" spans="1:4" x14ac:dyDescent="0.25">
      <c r="A2819" s="3">
        <v>2811</v>
      </c>
      <c r="B2819" s="3">
        <v>247351</v>
      </c>
      <c r="C2819" s="3">
        <v>-471.3</v>
      </c>
      <c r="D2819" s="3">
        <v>-6.6</v>
      </c>
    </row>
    <row r="2820" spans="1:4" x14ac:dyDescent="0.25">
      <c r="A2820" s="3">
        <v>2812</v>
      </c>
      <c r="B2820" s="3">
        <v>247566</v>
      </c>
      <c r="C2820" s="3">
        <v>-472.4</v>
      </c>
      <c r="D2820" s="3">
        <v>-6.78</v>
      </c>
    </row>
    <row r="2821" spans="1:4" x14ac:dyDescent="0.25">
      <c r="A2821" s="3">
        <v>2813</v>
      </c>
      <c r="B2821" s="3">
        <v>247785</v>
      </c>
      <c r="C2821" s="3">
        <v>-474.5</v>
      </c>
      <c r="D2821" s="3">
        <v>-7.13</v>
      </c>
    </row>
    <row r="2822" spans="1:4" x14ac:dyDescent="0.25">
      <c r="A2822" s="3">
        <v>2814</v>
      </c>
      <c r="B2822" s="3">
        <v>248007</v>
      </c>
      <c r="C2822" s="3">
        <v>-474.5</v>
      </c>
      <c r="D2822" s="3">
        <v>-7.13</v>
      </c>
    </row>
    <row r="2823" spans="1:4" x14ac:dyDescent="0.25">
      <c r="A2823" s="3">
        <v>2815</v>
      </c>
      <c r="B2823" s="3">
        <v>248229</v>
      </c>
      <c r="C2823" s="3">
        <v>-474.3</v>
      </c>
      <c r="D2823" s="3">
        <v>-7.1</v>
      </c>
    </row>
    <row r="2824" spans="1:4" x14ac:dyDescent="0.25">
      <c r="A2824" s="3">
        <v>2816</v>
      </c>
      <c r="B2824" s="3">
        <v>248453</v>
      </c>
      <c r="C2824" s="3">
        <v>-475.9</v>
      </c>
      <c r="D2824" s="3">
        <v>-7.36</v>
      </c>
    </row>
    <row r="2825" spans="1:4" x14ac:dyDescent="0.25">
      <c r="A2825" s="3">
        <v>2817</v>
      </c>
      <c r="B2825" s="3">
        <v>248680</v>
      </c>
      <c r="C2825" s="3">
        <v>-476.2</v>
      </c>
      <c r="D2825" s="3">
        <v>-7.41</v>
      </c>
    </row>
    <row r="2826" spans="1:4" x14ac:dyDescent="0.25">
      <c r="A2826" s="3">
        <v>2818</v>
      </c>
      <c r="B2826" s="3">
        <v>248907</v>
      </c>
      <c r="C2826" s="3">
        <v>-475.2</v>
      </c>
      <c r="D2826" s="3">
        <v>-7.24</v>
      </c>
    </row>
    <row r="2827" spans="1:4" x14ac:dyDescent="0.25">
      <c r="A2827" s="3">
        <v>2819</v>
      </c>
      <c r="B2827" s="3">
        <v>249128</v>
      </c>
      <c r="C2827" s="3">
        <v>-472.3</v>
      </c>
      <c r="D2827" s="3">
        <v>-6.76</v>
      </c>
    </row>
    <row r="2828" spans="1:4" x14ac:dyDescent="0.25">
      <c r="A2828" s="3">
        <v>2820</v>
      </c>
      <c r="B2828" s="3">
        <v>249345</v>
      </c>
      <c r="C2828" s="3">
        <v>-470.8</v>
      </c>
      <c r="D2828" s="3">
        <v>-6.51</v>
      </c>
    </row>
    <row r="2829" spans="1:4" x14ac:dyDescent="0.25">
      <c r="A2829" s="3">
        <v>2821</v>
      </c>
      <c r="B2829" s="3">
        <v>249560</v>
      </c>
      <c r="C2829" s="3">
        <v>-470.6</v>
      </c>
      <c r="D2829" s="3">
        <v>-6.48</v>
      </c>
    </row>
    <row r="2830" spans="1:4" x14ac:dyDescent="0.25">
      <c r="A2830" s="3">
        <v>2822</v>
      </c>
      <c r="B2830" s="3">
        <v>249772</v>
      </c>
      <c r="C2830" s="3">
        <v>-468.4</v>
      </c>
      <c r="D2830" s="3">
        <v>-6.11</v>
      </c>
    </row>
    <row r="2831" spans="1:4" x14ac:dyDescent="0.25">
      <c r="A2831" s="3">
        <v>2823</v>
      </c>
      <c r="B2831" s="3">
        <v>249984</v>
      </c>
      <c r="C2831" s="3">
        <v>-470.1</v>
      </c>
      <c r="D2831" s="3">
        <v>-6.39</v>
      </c>
    </row>
    <row r="2832" spans="1:4" x14ac:dyDescent="0.25">
      <c r="A2832" s="3">
        <v>2824</v>
      </c>
      <c r="B2832" s="3">
        <v>250199</v>
      </c>
      <c r="C2832" s="3">
        <v>-470.9</v>
      </c>
      <c r="D2832" s="3">
        <v>-6.52</v>
      </c>
    </row>
    <row r="2833" spans="1:4" x14ac:dyDescent="0.25">
      <c r="A2833" s="3">
        <v>2825</v>
      </c>
      <c r="B2833" s="3">
        <v>250413</v>
      </c>
      <c r="C2833" s="3">
        <v>-468.8</v>
      </c>
      <c r="D2833" s="3">
        <v>-6.17</v>
      </c>
    </row>
    <row r="2834" spans="1:4" x14ac:dyDescent="0.25">
      <c r="A2834" s="3">
        <v>2826</v>
      </c>
      <c r="B2834" s="3">
        <v>250618</v>
      </c>
      <c r="C2834" s="3">
        <v>-463.6</v>
      </c>
      <c r="D2834" s="3">
        <v>-5.31</v>
      </c>
    </row>
    <row r="2835" spans="1:4" x14ac:dyDescent="0.25">
      <c r="A2835" s="3">
        <v>2827</v>
      </c>
      <c r="B2835" s="3">
        <v>250818</v>
      </c>
      <c r="C2835" s="3">
        <v>-463.5</v>
      </c>
      <c r="D2835" s="3">
        <v>-5.29</v>
      </c>
    </row>
    <row r="2836" spans="1:4" x14ac:dyDescent="0.25">
      <c r="A2836" s="3">
        <v>2828</v>
      </c>
      <c r="B2836" s="3">
        <v>251021</v>
      </c>
      <c r="C2836" s="3">
        <v>-466.1</v>
      </c>
      <c r="D2836" s="3">
        <v>-5.72</v>
      </c>
    </row>
    <row r="2837" spans="1:4" x14ac:dyDescent="0.25">
      <c r="A2837" s="3">
        <v>2829</v>
      </c>
      <c r="B2837" s="3">
        <v>251231</v>
      </c>
      <c r="C2837" s="3">
        <v>-469.8</v>
      </c>
      <c r="D2837" s="3">
        <v>-6.34</v>
      </c>
    </row>
    <row r="2838" spans="1:4" x14ac:dyDescent="0.25">
      <c r="A2838" s="3">
        <v>2830</v>
      </c>
      <c r="B2838" s="3">
        <v>251448</v>
      </c>
      <c r="C2838" s="3">
        <v>-470.7</v>
      </c>
      <c r="D2838" s="3">
        <v>-6.48</v>
      </c>
    </row>
    <row r="2839" spans="1:4" x14ac:dyDescent="0.25">
      <c r="A2839" s="3">
        <v>2831</v>
      </c>
      <c r="B2839" s="3">
        <v>251666</v>
      </c>
      <c r="C2839" s="3">
        <v>-470.8</v>
      </c>
      <c r="D2839" s="3">
        <v>-6.5</v>
      </c>
    </row>
    <row r="2840" spans="1:4" x14ac:dyDescent="0.25">
      <c r="A2840" s="3">
        <v>2832</v>
      </c>
      <c r="B2840" s="3">
        <v>251883</v>
      </c>
      <c r="C2840" s="3">
        <v>-469.3</v>
      </c>
      <c r="D2840" s="3">
        <v>-6.25</v>
      </c>
    </row>
    <row r="2841" spans="1:4" x14ac:dyDescent="0.25">
      <c r="A2841" s="3">
        <v>2833</v>
      </c>
      <c r="B2841" s="3">
        <v>252102</v>
      </c>
      <c r="C2841" s="3">
        <v>-472.6</v>
      </c>
      <c r="D2841" s="3">
        <v>-6.79</v>
      </c>
    </row>
    <row r="2842" spans="1:4" x14ac:dyDescent="0.25">
      <c r="A2842" s="3">
        <v>2834</v>
      </c>
      <c r="B2842" s="3">
        <v>252329</v>
      </c>
      <c r="C2842" s="3">
        <v>-474.8</v>
      </c>
      <c r="D2842" s="3">
        <v>-7.16</v>
      </c>
    </row>
    <row r="2843" spans="1:4" x14ac:dyDescent="0.25">
      <c r="A2843" s="3">
        <v>2835</v>
      </c>
      <c r="B2843" s="3">
        <v>252553</v>
      </c>
      <c r="C2843" s="3">
        <v>-470.8</v>
      </c>
      <c r="D2843" s="3">
        <v>-6.49</v>
      </c>
    </row>
    <row r="2844" spans="1:4" x14ac:dyDescent="0.25">
      <c r="A2844" s="3">
        <v>2836</v>
      </c>
      <c r="B2844" s="3">
        <v>252769</v>
      </c>
      <c r="C2844" s="3">
        <v>-467.9</v>
      </c>
      <c r="D2844" s="3">
        <v>-6.01</v>
      </c>
    </row>
    <row r="2845" spans="1:4" x14ac:dyDescent="0.25">
      <c r="A2845" s="3">
        <v>2837</v>
      </c>
      <c r="B2845" s="3">
        <v>252986</v>
      </c>
      <c r="C2845" s="3">
        <v>-471.2</v>
      </c>
      <c r="D2845" s="3">
        <v>-6.55</v>
      </c>
    </row>
    <row r="2846" spans="1:4" x14ac:dyDescent="0.25">
      <c r="A2846" s="3">
        <v>2838</v>
      </c>
      <c r="B2846" s="3">
        <v>253213</v>
      </c>
      <c r="C2846" s="3">
        <v>-474.7</v>
      </c>
      <c r="D2846" s="3">
        <v>-7.13</v>
      </c>
    </row>
    <row r="2847" spans="1:4" x14ac:dyDescent="0.25">
      <c r="A2847" s="3">
        <v>2839</v>
      </c>
      <c r="B2847" s="3">
        <v>253442</v>
      </c>
      <c r="C2847" s="3">
        <v>-473.5</v>
      </c>
      <c r="D2847" s="3">
        <v>-6.93</v>
      </c>
    </row>
    <row r="2848" spans="1:4" x14ac:dyDescent="0.25">
      <c r="A2848" s="3">
        <v>2840</v>
      </c>
      <c r="B2848" s="3">
        <v>253670</v>
      </c>
      <c r="C2848" s="3">
        <v>-473.2</v>
      </c>
      <c r="D2848" s="3">
        <v>-6.88</v>
      </c>
    </row>
    <row r="2849" spans="1:4" x14ac:dyDescent="0.25">
      <c r="A2849" s="3">
        <v>2841</v>
      </c>
      <c r="B2849" s="3">
        <v>253896</v>
      </c>
      <c r="C2849" s="3">
        <v>-471.7</v>
      </c>
      <c r="D2849" s="3">
        <v>-6.63</v>
      </c>
    </row>
    <row r="2850" spans="1:4" x14ac:dyDescent="0.25">
      <c r="A2850" s="3">
        <v>2842</v>
      </c>
      <c r="B2850" s="3">
        <v>254121</v>
      </c>
      <c r="C2850" s="3">
        <v>-472.4</v>
      </c>
      <c r="D2850" s="3">
        <v>-6.75</v>
      </c>
    </row>
    <row r="2851" spans="1:4" x14ac:dyDescent="0.25">
      <c r="A2851" s="3">
        <v>2843</v>
      </c>
      <c r="B2851" s="3">
        <v>254345</v>
      </c>
      <c r="C2851" s="3">
        <v>-470.6</v>
      </c>
      <c r="D2851" s="3">
        <v>-6.45</v>
      </c>
    </row>
    <row r="2852" spans="1:4" x14ac:dyDescent="0.25">
      <c r="A2852" s="3">
        <v>2844</v>
      </c>
      <c r="B2852" s="3">
        <v>254560</v>
      </c>
      <c r="C2852" s="3">
        <v>-465.5</v>
      </c>
      <c r="D2852" s="3">
        <v>-5.6</v>
      </c>
    </row>
    <row r="2853" spans="1:4" x14ac:dyDescent="0.25">
      <c r="A2853" s="3">
        <v>2845</v>
      </c>
      <c r="B2853" s="3">
        <v>254767</v>
      </c>
      <c r="C2853" s="3">
        <v>-462.7</v>
      </c>
      <c r="D2853" s="3">
        <v>-5.14</v>
      </c>
    </row>
    <row r="2854" spans="1:4" x14ac:dyDescent="0.25">
      <c r="A2854" s="3">
        <v>2846</v>
      </c>
      <c r="B2854" s="3">
        <v>254972</v>
      </c>
      <c r="C2854" s="3">
        <v>-464.3</v>
      </c>
      <c r="D2854" s="3">
        <v>-5.41</v>
      </c>
    </row>
    <row r="2855" spans="1:4" x14ac:dyDescent="0.25">
      <c r="A2855" s="3">
        <v>2847</v>
      </c>
      <c r="B2855" s="3">
        <v>255183</v>
      </c>
      <c r="C2855" s="3">
        <v>-466.4</v>
      </c>
      <c r="D2855" s="3">
        <v>-5.77</v>
      </c>
    </row>
    <row r="2856" spans="1:4" x14ac:dyDescent="0.25">
      <c r="A2856" s="3">
        <v>2848</v>
      </c>
      <c r="B2856" s="3">
        <v>255399</v>
      </c>
      <c r="C2856" s="3">
        <v>-468.7</v>
      </c>
      <c r="D2856" s="3">
        <v>-6.16</v>
      </c>
    </row>
    <row r="2857" spans="1:4" x14ac:dyDescent="0.25">
      <c r="A2857" s="3">
        <v>2849</v>
      </c>
      <c r="B2857" s="3">
        <v>255620</v>
      </c>
      <c r="C2857" s="3">
        <v>-470.1</v>
      </c>
      <c r="D2857" s="3">
        <v>-6.39</v>
      </c>
    </row>
    <row r="2858" spans="1:4" x14ac:dyDescent="0.25">
      <c r="A2858" s="3">
        <v>2850</v>
      </c>
      <c r="B2858" s="3">
        <v>255844</v>
      </c>
      <c r="C2858" s="3">
        <v>-470.3</v>
      </c>
      <c r="D2858" s="3">
        <v>-6.43</v>
      </c>
    </row>
    <row r="2859" spans="1:4" x14ac:dyDescent="0.25">
      <c r="A2859" s="3">
        <v>2851</v>
      </c>
      <c r="B2859" s="3">
        <v>256068</v>
      </c>
      <c r="C2859" s="3">
        <v>-469.8</v>
      </c>
      <c r="D2859" s="3">
        <v>-6.36</v>
      </c>
    </row>
    <row r="2860" spans="1:4" x14ac:dyDescent="0.25">
      <c r="A2860" s="3">
        <v>2852</v>
      </c>
      <c r="B2860" s="3">
        <v>256294</v>
      </c>
      <c r="C2860" s="3">
        <v>-471.8</v>
      </c>
      <c r="D2860" s="3">
        <v>-6.69</v>
      </c>
    </row>
    <row r="2861" spans="1:4" x14ac:dyDescent="0.25">
      <c r="A2861" s="3">
        <v>2853</v>
      </c>
      <c r="B2861" s="3">
        <v>256525</v>
      </c>
      <c r="C2861" s="3">
        <v>-473.3</v>
      </c>
      <c r="D2861" s="3">
        <v>-6.95</v>
      </c>
    </row>
    <row r="2862" spans="1:4" x14ac:dyDescent="0.25">
      <c r="A2862" s="3">
        <v>2854</v>
      </c>
      <c r="B2862" s="3">
        <v>256759</v>
      </c>
      <c r="C2862" s="3">
        <v>-473.2</v>
      </c>
      <c r="D2862" s="3">
        <v>-6.93</v>
      </c>
    </row>
    <row r="2863" spans="1:4" x14ac:dyDescent="0.25">
      <c r="A2863" s="3">
        <v>2855</v>
      </c>
      <c r="B2863" s="3">
        <v>256994</v>
      </c>
      <c r="C2863" s="3">
        <v>-474.4</v>
      </c>
      <c r="D2863" s="3">
        <v>-7.13</v>
      </c>
    </row>
    <row r="2864" spans="1:4" x14ac:dyDescent="0.25">
      <c r="A2864" s="3">
        <v>2856</v>
      </c>
      <c r="B2864" s="3">
        <v>257234</v>
      </c>
      <c r="C2864" s="3">
        <v>-476.1</v>
      </c>
      <c r="D2864" s="3">
        <v>-7.42</v>
      </c>
    </row>
    <row r="2865" spans="1:4" x14ac:dyDescent="0.25">
      <c r="A2865" s="3">
        <v>2857</v>
      </c>
      <c r="B2865" s="3">
        <v>257479</v>
      </c>
      <c r="C2865" s="3">
        <v>-477.1</v>
      </c>
      <c r="D2865" s="3">
        <v>-7.58</v>
      </c>
    </row>
    <row r="2866" spans="1:4" x14ac:dyDescent="0.25">
      <c r="A2866" s="3">
        <v>2858</v>
      </c>
      <c r="B2866" s="3">
        <v>257726</v>
      </c>
      <c r="C2866" s="3">
        <v>-477.8</v>
      </c>
      <c r="D2866" s="3">
        <v>-7.7</v>
      </c>
    </row>
    <row r="2867" spans="1:4" x14ac:dyDescent="0.25">
      <c r="A2867" s="3">
        <v>2859</v>
      </c>
      <c r="B2867" s="3">
        <v>257975</v>
      </c>
      <c r="C2867" s="3">
        <v>-478.7</v>
      </c>
      <c r="D2867" s="3">
        <v>-7.85</v>
      </c>
    </row>
    <row r="2868" spans="1:4" x14ac:dyDescent="0.25">
      <c r="A2868" s="3">
        <v>2860</v>
      </c>
      <c r="B2868" s="3">
        <v>258224</v>
      </c>
      <c r="C2868" s="3">
        <v>-476.6</v>
      </c>
      <c r="D2868" s="3">
        <v>-7.5</v>
      </c>
    </row>
    <row r="2869" spans="1:4" x14ac:dyDescent="0.25">
      <c r="A2869" s="3">
        <v>2861</v>
      </c>
      <c r="B2869" s="3">
        <v>258471</v>
      </c>
      <c r="C2869" s="3">
        <v>-477.6</v>
      </c>
      <c r="D2869" s="3">
        <v>-7.67</v>
      </c>
    </row>
    <row r="2870" spans="1:4" x14ac:dyDescent="0.25">
      <c r="A2870" s="3">
        <v>2862</v>
      </c>
      <c r="B2870" s="3">
        <v>258723</v>
      </c>
      <c r="C2870" s="3">
        <v>-479.7</v>
      </c>
      <c r="D2870" s="3">
        <v>-8.01</v>
      </c>
    </row>
    <row r="2871" spans="1:4" x14ac:dyDescent="0.25">
      <c r="A2871" s="3">
        <v>2863</v>
      </c>
      <c r="B2871" s="3">
        <v>258978</v>
      </c>
      <c r="C2871" s="3">
        <v>-479.5</v>
      </c>
      <c r="D2871" s="3">
        <v>-7.98</v>
      </c>
    </row>
    <row r="2872" spans="1:4" x14ac:dyDescent="0.25">
      <c r="A2872" s="3">
        <v>2864</v>
      </c>
      <c r="B2872" s="3">
        <v>259235</v>
      </c>
      <c r="C2872" s="3">
        <v>-480.2</v>
      </c>
      <c r="D2872" s="3">
        <v>-8.09</v>
      </c>
    </row>
    <row r="2873" spans="1:4" x14ac:dyDescent="0.25">
      <c r="A2873" s="3">
        <v>2865</v>
      </c>
      <c r="B2873" s="3">
        <v>259492</v>
      </c>
      <c r="C2873" s="3">
        <v>-480</v>
      </c>
      <c r="D2873" s="3">
        <v>-8.0500000000000007</v>
      </c>
    </row>
    <row r="2874" spans="1:4" x14ac:dyDescent="0.25">
      <c r="A2874" s="3">
        <v>2866</v>
      </c>
      <c r="B2874" s="3">
        <v>259750</v>
      </c>
      <c r="C2874" s="3">
        <v>-479.6</v>
      </c>
      <c r="D2874" s="3">
        <v>-7.99</v>
      </c>
    </row>
    <row r="2875" spans="1:4" x14ac:dyDescent="0.25">
      <c r="A2875" s="3">
        <v>2867</v>
      </c>
      <c r="B2875" s="3">
        <v>260009</v>
      </c>
      <c r="C2875" s="3">
        <v>-481.5</v>
      </c>
      <c r="D2875" s="3">
        <v>-8.3000000000000007</v>
      </c>
    </row>
    <row r="2876" spans="1:4" x14ac:dyDescent="0.25">
      <c r="A2876" s="3">
        <v>2868</v>
      </c>
      <c r="B2876" s="3">
        <v>260272</v>
      </c>
      <c r="C2876" s="3">
        <v>-481.6</v>
      </c>
      <c r="D2876" s="3">
        <v>-8.31</v>
      </c>
    </row>
    <row r="2877" spans="1:4" x14ac:dyDescent="0.25">
      <c r="A2877" s="3">
        <v>2869</v>
      </c>
      <c r="B2877" s="3">
        <v>260536</v>
      </c>
      <c r="C2877" s="3">
        <v>-481.3</v>
      </c>
      <c r="D2877" s="3">
        <v>-8.26</v>
      </c>
    </row>
    <row r="2878" spans="1:4" x14ac:dyDescent="0.25">
      <c r="A2878" s="3">
        <v>2870</v>
      </c>
      <c r="B2878" s="3">
        <v>260801</v>
      </c>
      <c r="C2878" s="3">
        <v>-482.9</v>
      </c>
      <c r="D2878" s="3">
        <v>-8.52</v>
      </c>
    </row>
    <row r="2879" spans="1:4" x14ac:dyDescent="0.25">
      <c r="A2879" s="3">
        <v>2871</v>
      </c>
      <c r="B2879" s="3">
        <v>261069</v>
      </c>
      <c r="C2879" s="3">
        <v>-482.4</v>
      </c>
      <c r="D2879" s="3">
        <v>-8.43</v>
      </c>
    </row>
    <row r="2880" spans="1:4" x14ac:dyDescent="0.25">
      <c r="A2880" s="3">
        <v>2872</v>
      </c>
      <c r="B2880" s="3">
        <v>261336</v>
      </c>
      <c r="C2880" s="3">
        <v>-482.4</v>
      </c>
      <c r="D2880" s="3">
        <v>-8.43</v>
      </c>
    </row>
    <row r="2881" spans="1:4" x14ac:dyDescent="0.25">
      <c r="A2881" s="3">
        <v>2873</v>
      </c>
      <c r="B2881" s="3">
        <v>261602</v>
      </c>
      <c r="C2881" s="3">
        <v>-481</v>
      </c>
      <c r="D2881" s="3">
        <v>-8.19</v>
      </c>
    </row>
    <row r="2882" spans="1:4" x14ac:dyDescent="0.25">
      <c r="A2882" s="3">
        <v>2874</v>
      </c>
      <c r="B2882" s="3">
        <v>261865</v>
      </c>
      <c r="C2882" s="3">
        <v>-480.8</v>
      </c>
      <c r="D2882" s="3">
        <v>-8.16</v>
      </c>
    </row>
    <row r="2883" spans="1:4" x14ac:dyDescent="0.25">
      <c r="A2883" s="3">
        <v>2875</v>
      </c>
      <c r="B2883" s="3">
        <v>262131</v>
      </c>
      <c r="C2883" s="3">
        <v>-482.4</v>
      </c>
      <c r="D2883" s="3">
        <v>-8.42</v>
      </c>
    </row>
    <row r="2884" spans="1:4" x14ac:dyDescent="0.25">
      <c r="A2884" s="3">
        <v>2876</v>
      </c>
      <c r="B2884" s="3">
        <v>262399</v>
      </c>
      <c r="C2884" s="3">
        <v>-481.7</v>
      </c>
      <c r="D2884" s="3">
        <v>-8.3000000000000007</v>
      </c>
    </row>
    <row r="2885" spans="1:4" x14ac:dyDescent="0.25">
      <c r="A2885" s="3">
        <v>2877</v>
      </c>
      <c r="B2885" s="3">
        <v>262665</v>
      </c>
      <c r="C2885" s="3">
        <v>-481.2</v>
      </c>
      <c r="D2885" s="3">
        <v>-8.2100000000000009</v>
      </c>
    </row>
    <row r="2886" spans="1:4" x14ac:dyDescent="0.25">
      <c r="A2886" s="3">
        <v>2878</v>
      </c>
      <c r="B2886" s="3">
        <v>262933</v>
      </c>
      <c r="C2886" s="3">
        <v>-482.5</v>
      </c>
      <c r="D2886" s="3">
        <v>-8.42</v>
      </c>
    </row>
    <row r="2887" spans="1:4" x14ac:dyDescent="0.25">
      <c r="A2887" s="3">
        <v>2879</v>
      </c>
      <c r="B2887" s="3">
        <v>263201</v>
      </c>
      <c r="C2887" s="3">
        <v>-480.8</v>
      </c>
      <c r="D2887" s="3">
        <v>-8.1300000000000008</v>
      </c>
    </row>
    <row r="2888" spans="1:4" x14ac:dyDescent="0.25">
      <c r="A2888" s="3">
        <v>2880</v>
      </c>
      <c r="B2888" s="3">
        <v>263466</v>
      </c>
      <c r="C2888" s="3">
        <v>-480.5</v>
      </c>
      <c r="D2888" s="3">
        <v>-8.08</v>
      </c>
    </row>
    <row r="2889" spans="1:4" x14ac:dyDescent="0.25">
      <c r="A2889" s="3">
        <v>2881</v>
      </c>
      <c r="B2889" s="3">
        <v>263732</v>
      </c>
      <c r="C2889" s="3">
        <v>-481.9</v>
      </c>
      <c r="D2889" s="3">
        <v>-8.3000000000000007</v>
      </c>
    </row>
    <row r="2890" spans="1:4" x14ac:dyDescent="0.25">
      <c r="A2890" s="3">
        <v>2882</v>
      </c>
      <c r="B2890" s="3">
        <v>264004</v>
      </c>
      <c r="C2890" s="3">
        <v>-483.3</v>
      </c>
      <c r="D2890" s="3">
        <v>-8.5299999999999994</v>
      </c>
    </row>
    <row r="2891" spans="1:4" x14ac:dyDescent="0.25">
      <c r="A2891" s="3">
        <v>2883</v>
      </c>
      <c r="B2891" s="3">
        <v>264273</v>
      </c>
      <c r="C2891" s="3">
        <v>-479.7</v>
      </c>
      <c r="D2891" s="3">
        <v>-7.93</v>
      </c>
    </row>
    <row r="2892" spans="1:4" x14ac:dyDescent="0.25">
      <c r="A2892" s="3">
        <v>2884</v>
      </c>
      <c r="B2892" s="3">
        <v>264533</v>
      </c>
      <c r="C2892" s="3">
        <v>-477.3</v>
      </c>
      <c r="D2892" s="3">
        <v>-7.52</v>
      </c>
    </row>
    <row r="2893" spans="1:4" x14ac:dyDescent="0.25">
      <c r="A2893" s="3">
        <v>2885</v>
      </c>
      <c r="B2893" s="3">
        <v>264792</v>
      </c>
      <c r="C2893" s="3">
        <v>-479.4</v>
      </c>
      <c r="D2893" s="3">
        <v>-7.86</v>
      </c>
    </row>
    <row r="2894" spans="1:4" x14ac:dyDescent="0.25">
      <c r="A2894" s="3">
        <v>2886</v>
      </c>
      <c r="B2894" s="3">
        <v>265055</v>
      </c>
      <c r="C2894" s="3">
        <v>-479.4</v>
      </c>
      <c r="D2894" s="3">
        <v>-7.85</v>
      </c>
    </row>
    <row r="2895" spans="1:4" x14ac:dyDescent="0.25">
      <c r="A2895" s="3">
        <v>2887</v>
      </c>
      <c r="B2895" s="3">
        <v>265321</v>
      </c>
      <c r="C2895" s="3">
        <v>-481.1</v>
      </c>
      <c r="D2895" s="3">
        <v>-8.1300000000000008</v>
      </c>
    </row>
    <row r="2896" spans="1:4" x14ac:dyDescent="0.25">
      <c r="A2896" s="3">
        <v>2888</v>
      </c>
      <c r="B2896" s="3">
        <v>265595</v>
      </c>
      <c r="C2896" s="3">
        <v>-483.8</v>
      </c>
      <c r="D2896" s="3">
        <v>-8.57</v>
      </c>
    </row>
    <row r="2897" spans="1:4" x14ac:dyDescent="0.25">
      <c r="A2897" s="3">
        <v>2889</v>
      </c>
      <c r="B2897" s="3">
        <v>265865</v>
      </c>
      <c r="C2897" s="3">
        <v>-479.1</v>
      </c>
      <c r="D2897" s="3">
        <v>-7.78</v>
      </c>
    </row>
    <row r="2898" spans="1:4" x14ac:dyDescent="0.25">
      <c r="A2898" s="3">
        <v>2890</v>
      </c>
      <c r="B2898" s="3">
        <v>266123</v>
      </c>
      <c r="C2898" s="3">
        <v>-475.5</v>
      </c>
      <c r="D2898" s="3">
        <v>-7.18</v>
      </c>
    </row>
    <row r="2899" spans="1:4" x14ac:dyDescent="0.25">
      <c r="A2899" s="3">
        <v>2891</v>
      </c>
      <c r="B2899" s="3">
        <v>266380</v>
      </c>
      <c r="C2899" s="3">
        <v>-478.1</v>
      </c>
      <c r="D2899" s="3">
        <v>-7.61</v>
      </c>
    </row>
    <row r="2900" spans="1:4" x14ac:dyDescent="0.25">
      <c r="A2900" s="3">
        <v>2892</v>
      </c>
      <c r="B2900" s="3">
        <v>266643</v>
      </c>
      <c r="C2900" s="3">
        <v>-479</v>
      </c>
      <c r="D2900" s="3">
        <v>-7.75</v>
      </c>
    </row>
    <row r="2901" spans="1:4" x14ac:dyDescent="0.25">
      <c r="A2901" s="3">
        <v>2893</v>
      </c>
      <c r="B2901" s="3">
        <v>266905</v>
      </c>
      <c r="C2901" s="3">
        <v>-477.8</v>
      </c>
      <c r="D2901" s="3">
        <v>-7.54</v>
      </c>
    </row>
    <row r="2902" spans="1:4" x14ac:dyDescent="0.25">
      <c r="A2902" s="3">
        <v>2894</v>
      </c>
      <c r="B2902" s="3">
        <v>267167</v>
      </c>
      <c r="C2902" s="3">
        <v>-478.5</v>
      </c>
      <c r="D2902" s="3">
        <v>-7.66</v>
      </c>
    </row>
    <row r="2903" spans="1:4" x14ac:dyDescent="0.25">
      <c r="A2903" s="3">
        <v>2895</v>
      </c>
      <c r="B2903" s="3">
        <v>267431</v>
      </c>
      <c r="C2903" s="3">
        <v>-478.5</v>
      </c>
      <c r="D2903" s="3">
        <v>-7.65</v>
      </c>
    </row>
    <row r="2904" spans="1:4" x14ac:dyDescent="0.25">
      <c r="A2904" s="3">
        <v>2896</v>
      </c>
      <c r="B2904" s="3">
        <v>267692</v>
      </c>
      <c r="C2904" s="3">
        <v>-476.3</v>
      </c>
      <c r="D2904" s="3">
        <v>-7.28</v>
      </c>
    </row>
    <row r="2905" spans="1:4" x14ac:dyDescent="0.25">
      <c r="A2905" s="3">
        <v>2897</v>
      </c>
      <c r="B2905" s="3">
        <v>267946</v>
      </c>
      <c r="C2905" s="3">
        <v>-473.8</v>
      </c>
      <c r="D2905" s="3">
        <v>-6.86</v>
      </c>
    </row>
    <row r="2906" spans="1:4" x14ac:dyDescent="0.25">
      <c r="A2906" s="3">
        <v>2898</v>
      </c>
      <c r="B2906" s="3">
        <v>268194</v>
      </c>
      <c r="C2906" s="3">
        <v>-472.2</v>
      </c>
      <c r="D2906" s="3">
        <v>-6.59</v>
      </c>
    </row>
    <row r="2907" spans="1:4" x14ac:dyDescent="0.25">
      <c r="A2907" s="3">
        <v>2899</v>
      </c>
      <c r="B2907" s="3">
        <v>268435</v>
      </c>
      <c r="C2907" s="3">
        <v>-468.4</v>
      </c>
      <c r="D2907" s="3">
        <v>-5.96</v>
      </c>
    </row>
    <row r="2908" spans="1:4" x14ac:dyDescent="0.25">
      <c r="A2908" s="3">
        <v>2900</v>
      </c>
      <c r="B2908" s="3">
        <v>268677</v>
      </c>
      <c r="C2908" s="3">
        <v>-472.4</v>
      </c>
      <c r="D2908" s="3">
        <v>-6.61</v>
      </c>
    </row>
    <row r="2909" spans="1:4" x14ac:dyDescent="0.25">
      <c r="A2909" s="3">
        <v>2901</v>
      </c>
      <c r="B2909" s="3">
        <v>268926</v>
      </c>
      <c r="C2909" s="3">
        <v>-473.4</v>
      </c>
      <c r="D2909" s="3">
        <v>-6.77</v>
      </c>
    </row>
    <row r="2910" spans="1:4" x14ac:dyDescent="0.25">
      <c r="A2910" s="3">
        <v>2902</v>
      </c>
      <c r="B2910" s="3">
        <v>269178</v>
      </c>
      <c r="C2910" s="3">
        <v>-473.8</v>
      </c>
      <c r="D2910" s="3">
        <v>-6.84</v>
      </c>
    </row>
    <row r="2911" spans="1:4" x14ac:dyDescent="0.25">
      <c r="A2911" s="3">
        <v>2903</v>
      </c>
      <c r="B2911" s="3">
        <v>269429</v>
      </c>
      <c r="C2911" s="3">
        <v>-472.7</v>
      </c>
      <c r="D2911" s="3">
        <v>-6.65</v>
      </c>
    </row>
    <row r="2912" spans="1:4" x14ac:dyDescent="0.25">
      <c r="A2912" s="3">
        <v>2904</v>
      </c>
      <c r="B2912" s="3">
        <v>269678</v>
      </c>
      <c r="C2912" s="3">
        <v>-472.4</v>
      </c>
      <c r="D2912" s="3">
        <v>-6.59</v>
      </c>
    </row>
    <row r="2913" spans="1:4" x14ac:dyDescent="0.25">
      <c r="A2913" s="3">
        <v>2905</v>
      </c>
      <c r="B2913" s="3">
        <v>269926</v>
      </c>
      <c r="C2913" s="3">
        <v>-471.7</v>
      </c>
      <c r="D2913" s="3">
        <v>-6.47</v>
      </c>
    </row>
    <row r="2914" spans="1:4" x14ac:dyDescent="0.25">
      <c r="A2914" s="3">
        <v>2906</v>
      </c>
      <c r="B2914" s="3">
        <v>270169</v>
      </c>
      <c r="C2914" s="3">
        <v>-468.6</v>
      </c>
      <c r="D2914" s="3">
        <v>-5.95</v>
      </c>
    </row>
    <row r="2915" spans="1:4" x14ac:dyDescent="0.25">
      <c r="A2915" s="3">
        <v>2907</v>
      </c>
      <c r="B2915" s="3">
        <v>270409</v>
      </c>
      <c r="C2915" s="3">
        <v>-469</v>
      </c>
      <c r="D2915" s="3">
        <v>-6</v>
      </c>
    </row>
    <row r="2916" spans="1:4" x14ac:dyDescent="0.25">
      <c r="A2916" s="3">
        <v>2908</v>
      </c>
      <c r="B2916" s="3">
        <v>270648</v>
      </c>
      <c r="C2916" s="3">
        <v>-467.8</v>
      </c>
      <c r="D2916" s="3">
        <v>-5.8</v>
      </c>
    </row>
    <row r="2917" spans="1:4" x14ac:dyDescent="0.25">
      <c r="A2917" s="3">
        <v>2909</v>
      </c>
      <c r="B2917" s="3">
        <v>270883</v>
      </c>
      <c r="C2917" s="3">
        <v>-465.7</v>
      </c>
      <c r="D2917" s="3">
        <v>-5.44</v>
      </c>
    </row>
    <row r="2918" spans="1:4" x14ac:dyDescent="0.25">
      <c r="A2918" s="3">
        <v>2910</v>
      </c>
      <c r="B2918" s="3">
        <v>271114</v>
      </c>
      <c r="C2918" s="3">
        <v>-464.9</v>
      </c>
      <c r="D2918" s="3">
        <v>-5.3</v>
      </c>
    </row>
    <row r="2919" spans="1:4" x14ac:dyDescent="0.25">
      <c r="A2919" s="3">
        <v>2911</v>
      </c>
      <c r="B2919" s="3">
        <v>271347</v>
      </c>
      <c r="C2919" s="3">
        <v>-467.1</v>
      </c>
      <c r="D2919" s="3">
        <v>-5.65</v>
      </c>
    </row>
    <row r="2920" spans="1:4" x14ac:dyDescent="0.25">
      <c r="A2920" s="3">
        <v>2912</v>
      </c>
      <c r="B2920" s="3">
        <v>271584</v>
      </c>
      <c r="C2920" s="3">
        <v>-467.7</v>
      </c>
      <c r="D2920" s="3">
        <v>-5.74</v>
      </c>
    </row>
    <row r="2921" spans="1:4" x14ac:dyDescent="0.25">
      <c r="A2921" s="3">
        <v>2913</v>
      </c>
      <c r="B2921" s="3">
        <v>271822</v>
      </c>
      <c r="C2921" s="3">
        <v>-467.3</v>
      </c>
      <c r="D2921" s="3">
        <v>-5.65</v>
      </c>
    </row>
    <row r="2922" spans="1:4" x14ac:dyDescent="0.25">
      <c r="A2922" s="3">
        <v>2914</v>
      </c>
      <c r="B2922" s="3">
        <v>272053</v>
      </c>
      <c r="C2922" s="3">
        <v>-462.3</v>
      </c>
      <c r="D2922" s="3">
        <v>-4.8</v>
      </c>
    </row>
    <row r="2923" spans="1:4" x14ac:dyDescent="0.25">
      <c r="A2923" s="3">
        <v>2915</v>
      </c>
      <c r="B2923" s="3">
        <v>272276</v>
      </c>
      <c r="C2923" s="3">
        <v>-461.2</v>
      </c>
      <c r="D2923" s="3">
        <v>-4.5999999999999996</v>
      </c>
    </row>
    <row r="2924" spans="1:4" x14ac:dyDescent="0.25">
      <c r="A2924" s="3">
        <v>2916</v>
      </c>
      <c r="B2924" s="3">
        <v>272500</v>
      </c>
      <c r="C2924" s="3">
        <v>-463.2</v>
      </c>
      <c r="D2924" s="3">
        <v>-4.9000000000000004</v>
      </c>
    </row>
    <row r="2925" spans="1:4" x14ac:dyDescent="0.25">
      <c r="A2925" s="3">
        <v>2917</v>
      </c>
      <c r="B2925" s="3">
        <v>272724</v>
      </c>
      <c r="C2925" s="3">
        <v>-461.8</v>
      </c>
      <c r="D2925" s="3">
        <v>-4.6500000000000004</v>
      </c>
    </row>
    <row r="2926" spans="1:4" x14ac:dyDescent="0.25">
      <c r="A2926" s="3">
        <v>2918</v>
      </c>
      <c r="B2926" s="3">
        <v>272946</v>
      </c>
      <c r="C2926" s="3">
        <v>-460.6</v>
      </c>
      <c r="D2926" s="3">
        <v>-4.43</v>
      </c>
    </row>
    <row r="2927" spans="1:4" x14ac:dyDescent="0.25">
      <c r="A2927" s="3">
        <v>2919</v>
      </c>
      <c r="B2927" s="3">
        <v>273166</v>
      </c>
      <c r="C2927" s="3">
        <v>-460.3</v>
      </c>
      <c r="D2927" s="3">
        <v>-4.3499999999999996</v>
      </c>
    </row>
    <row r="2928" spans="1:4" x14ac:dyDescent="0.25">
      <c r="A2928" s="3">
        <v>2920</v>
      </c>
      <c r="B2928" s="3">
        <v>273385</v>
      </c>
      <c r="C2928" s="3">
        <v>-460.3</v>
      </c>
      <c r="D2928" s="3">
        <v>-4.33</v>
      </c>
    </row>
    <row r="2929" spans="1:4" x14ac:dyDescent="0.25">
      <c r="A2929" s="3">
        <v>2921</v>
      </c>
      <c r="B2929" s="3">
        <v>273605</v>
      </c>
      <c r="C2929" s="3">
        <v>-460.4</v>
      </c>
      <c r="D2929" s="3">
        <v>-4.33</v>
      </c>
    </row>
    <row r="2930" spans="1:4" x14ac:dyDescent="0.25">
      <c r="A2930" s="3">
        <v>2922</v>
      </c>
      <c r="B2930" s="3">
        <v>273827</v>
      </c>
      <c r="C2930" s="3">
        <v>-461.8</v>
      </c>
      <c r="D2930" s="3">
        <v>-4.55</v>
      </c>
    </row>
    <row r="2931" spans="1:4" x14ac:dyDescent="0.25">
      <c r="A2931" s="3">
        <v>2923</v>
      </c>
      <c r="B2931" s="3">
        <v>274048</v>
      </c>
      <c r="C2931" s="3">
        <v>-459.2</v>
      </c>
      <c r="D2931" s="3">
        <v>-4.0999999999999996</v>
      </c>
    </row>
    <row r="2932" spans="1:4" x14ac:dyDescent="0.25">
      <c r="A2932" s="3">
        <v>2924</v>
      </c>
      <c r="B2932" s="3">
        <v>274263</v>
      </c>
      <c r="C2932" s="3">
        <v>-457.7</v>
      </c>
      <c r="D2932" s="3">
        <v>-3.84</v>
      </c>
    </row>
    <row r="2933" spans="1:4" x14ac:dyDescent="0.25">
      <c r="A2933" s="3">
        <v>2925</v>
      </c>
      <c r="B2933" s="3">
        <v>274477</v>
      </c>
      <c r="C2933" s="3">
        <v>-457.6</v>
      </c>
      <c r="D2933" s="3">
        <v>-3.8</v>
      </c>
    </row>
    <row r="2934" spans="1:4" x14ac:dyDescent="0.25">
      <c r="A2934" s="3">
        <v>2926</v>
      </c>
      <c r="B2934" s="3">
        <v>274692</v>
      </c>
      <c r="C2934" s="3">
        <v>-458.6</v>
      </c>
      <c r="D2934" s="3">
        <v>-3.95</v>
      </c>
    </row>
    <row r="2935" spans="1:4" x14ac:dyDescent="0.25">
      <c r="A2935" s="3">
        <v>2927</v>
      </c>
      <c r="B2935" s="3">
        <v>274909</v>
      </c>
      <c r="C2935" s="3">
        <v>-458.7</v>
      </c>
      <c r="D2935" s="3">
        <v>-3.95</v>
      </c>
    </row>
    <row r="2936" spans="1:4" x14ac:dyDescent="0.25">
      <c r="A2936" s="3">
        <v>2928</v>
      </c>
      <c r="B2936" s="3">
        <v>275127</v>
      </c>
      <c r="C2936" s="3">
        <v>-459.8</v>
      </c>
      <c r="D2936" s="3">
        <v>-4.13</v>
      </c>
    </row>
    <row r="2937" spans="1:4" x14ac:dyDescent="0.25">
      <c r="A2937" s="3">
        <v>2929</v>
      </c>
      <c r="B2937" s="3">
        <v>275344</v>
      </c>
      <c r="C2937" s="3">
        <v>-457.5</v>
      </c>
      <c r="D2937" s="3">
        <v>-3.73</v>
      </c>
    </row>
    <row r="2938" spans="1:4" x14ac:dyDescent="0.25">
      <c r="A2938" s="3">
        <v>2930</v>
      </c>
      <c r="B2938" s="3">
        <v>275559</v>
      </c>
      <c r="C2938" s="3">
        <v>-457.4</v>
      </c>
      <c r="D2938" s="3">
        <v>-3.71</v>
      </c>
    </row>
    <row r="2939" spans="1:4" x14ac:dyDescent="0.25">
      <c r="A2939" s="3">
        <v>2931</v>
      </c>
      <c r="B2939" s="3">
        <v>275772</v>
      </c>
      <c r="C2939" s="3">
        <v>-456.4</v>
      </c>
      <c r="D2939" s="3">
        <v>-3.53</v>
      </c>
    </row>
    <row r="2940" spans="1:4" x14ac:dyDescent="0.25">
      <c r="A2940" s="3">
        <v>2932</v>
      </c>
      <c r="B2940" s="3">
        <v>275983</v>
      </c>
      <c r="C2940" s="3">
        <v>-455.5</v>
      </c>
      <c r="D2940" s="3">
        <v>-3.38</v>
      </c>
    </row>
    <row r="2941" spans="1:4" x14ac:dyDescent="0.25">
      <c r="A2941" s="3">
        <v>2933</v>
      </c>
      <c r="B2941" s="3">
        <v>276195</v>
      </c>
      <c r="C2941" s="3">
        <v>-456.2</v>
      </c>
      <c r="D2941" s="3">
        <v>-3.48</v>
      </c>
    </row>
    <row r="2942" spans="1:4" x14ac:dyDescent="0.25">
      <c r="A2942" s="3">
        <v>2934</v>
      </c>
      <c r="B2942" s="3">
        <v>276409</v>
      </c>
      <c r="C2942" s="3">
        <v>-457.1</v>
      </c>
      <c r="D2942" s="3">
        <v>-3.62</v>
      </c>
    </row>
    <row r="2943" spans="1:4" x14ac:dyDescent="0.25">
      <c r="A2943" s="3">
        <v>2935</v>
      </c>
      <c r="B2943" s="3">
        <v>276622</v>
      </c>
      <c r="C2943" s="3">
        <v>-455.5</v>
      </c>
      <c r="D2943" s="3">
        <v>-3.35</v>
      </c>
    </row>
    <row r="2944" spans="1:4" x14ac:dyDescent="0.25">
      <c r="A2944" s="3">
        <v>2936</v>
      </c>
      <c r="B2944" s="3">
        <v>276830</v>
      </c>
      <c r="C2944" s="3">
        <v>-452.7</v>
      </c>
      <c r="D2944" s="3">
        <v>-2.88</v>
      </c>
    </row>
    <row r="2945" spans="1:4" x14ac:dyDescent="0.25">
      <c r="A2945" s="3">
        <v>2937</v>
      </c>
      <c r="B2945" s="3">
        <v>277036</v>
      </c>
      <c r="C2945" s="3">
        <v>-453.5</v>
      </c>
      <c r="D2945" s="3">
        <v>-3.01</v>
      </c>
    </row>
    <row r="2946" spans="1:4" x14ac:dyDescent="0.25">
      <c r="A2946" s="3">
        <v>2938</v>
      </c>
      <c r="B2946" s="3">
        <v>277246</v>
      </c>
      <c r="C2946" s="3">
        <v>-455.5</v>
      </c>
      <c r="D2946" s="3">
        <v>-3.33</v>
      </c>
    </row>
    <row r="2947" spans="1:4" x14ac:dyDescent="0.25">
      <c r="A2947" s="3">
        <v>2939</v>
      </c>
      <c r="B2947" s="3">
        <v>277460</v>
      </c>
      <c r="C2947" s="3">
        <v>-457.2</v>
      </c>
      <c r="D2947" s="3">
        <v>-3.61</v>
      </c>
    </row>
    <row r="2948" spans="1:4" x14ac:dyDescent="0.25">
      <c r="A2948" s="3">
        <v>2940</v>
      </c>
      <c r="B2948" s="3">
        <v>277680</v>
      </c>
      <c r="C2948" s="3">
        <v>-459.3</v>
      </c>
      <c r="D2948" s="3">
        <v>-3.95</v>
      </c>
    </row>
    <row r="2949" spans="1:4" x14ac:dyDescent="0.25">
      <c r="A2949" s="3">
        <v>2941</v>
      </c>
      <c r="B2949" s="3">
        <v>277903</v>
      </c>
      <c r="C2949" s="3">
        <v>-459.6</v>
      </c>
      <c r="D2949" s="3">
        <v>-4</v>
      </c>
    </row>
    <row r="2950" spans="1:4" x14ac:dyDescent="0.25">
      <c r="A2950" s="3">
        <v>2942</v>
      </c>
      <c r="B2950" s="3">
        <v>278130</v>
      </c>
      <c r="C2950" s="3">
        <v>-462.3</v>
      </c>
      <c r="D2950" s="3">
        <v>-4.4400000000000004</v>
      </c>
    </row>
    <row r="2951" spans="1:4" x14ac:dyDescent="0.25">
      <c r="A2951" s="3">
        <v>2943</v>
      </c>
      <c r="B2951" s="3">
        <v>278361</v>
      </c>
      <c r="C2951" s="3">
        <v>-462.4</v>
      </c>
      <c r="D2951" s="3">
        <v>-4.46</v>
      </c>
    </row>
    <row r="2952" spans="1:4" x14ac:dyDescent="0.25">
      <c r="A2952" s="3">
        <v>2944</v>
      </c>
      <c r="B2952" s="3">
        <v>278593</v>
      </c>
      <c r="C2952" s="3">
        <v>-462.2</v>
      </c>
      <c r="D2952" s="3">
        <v>-4.4400000000000004</v>
      </c>
    </row>
    <row r="2953" spans="1:4" x14ac:dyDescent="0.25">
      <c r="A2953" s="3">
        <v>2945</v>
      </c>
      <c r="B2953" s="3">
        <v>278825</v>
      </c>
      <c r="C2953" s="3">
        <v>-462.1</v>
      </c>
      <c r="D2953" s="3">
        <v>-4.43</v>
      </c>
    </row>
    <row r="2954" spans="1:4" x14ac:dyDescent="0.25">
      <c r="A2954" s="3">
        <v>2946</v>
      </c>
      <c r="B2954" s="3">
        <v>279057</v>
      </c>
      <c r="C2954" s="3">
        <v>-462.1</v>
      </c>
      <c r="D2954" s="3">
        <v>-4.4400000000000004</v>
      </c>
    </row>
    <row r="2955" spans="1:4" x14ac:dyDescent="0.25">
      <c r="A2955" s="3">
        <v>2947</v>
      </c>
      <c r="B2955" s="3">
        <v>279292</v>
      </c>
      <c r="C2955" s="3">
        <v>-463.4</v>
      </c>
      <c r="D2955" s="3">
        <v>-4.67</v>
      </c>
    </row>
    <row r="2956" spans="1:4" x14ac:dyDescent="0.25">
      <c r="A2956" s="3">
        <v>2948</v>
      </c>
      <c r="B2956" s="3">
        <v>279533</v>
      </c>
      <c r="C2956" s="3">
        <v>-465.9</v>
      </c>
      <c r="D2956" s="3">
        <v>-5.0999999999999996</v>
      </c>
    </row>
    <row r="2957" spans="1:4" x14ac:dyDescent="0.25">
      <c r="A2957" s="3">
        <v>2949</v>
      </c>
      <c r="B2957" s="3">
        <v>279781</v>
      </c>
      <c r="C2957" s="3">
        <v>-468.2</v>
      </c>
      <c r="D2957" s="3">
        <v>-5.49</v>
      </c>
    </row>
    <row r="2958" spans="1:4" x14ac:dyDescent="0.25">
      <c r="A2958" s="3">
        <v>2950</v>
      </c>
      <c r="B2958" s="3">
        <v>280038</v>
      </c>
      <c r="C2958" s="3">
        <v>-472.2</v>
      </c>
      <c r="D2958" s="3">
        <v>-6.17</v>
      </c>
    </row>
    <row r="2959" spans="1:4" x14ac:dyDescent="0.25">
      <c r="A2959" s="3">
        <v>2951</v>
      </c>
      <c r="B2959" s="3">
        <v>280303</v>
      </c>
      <c r="C2959" s="3">
        <v>-472.2</v>
      </c>
      <c r="D2959" s="3">
        <v>-6.18</v>
      </c>
    </row>
    <row r="2960" spans="1:4" x14ac:dyDescent="0.25">
      <c r="A2960" s="3">
        <v>2952</v>
      </c>
      <c r="B2960" s="3">
        <v>280564</v>
      </c>
      <c r="C2960" s="3">
        <v>-469.1</v>
      </c>
      <c r="D2960" s="3">
        <v>-5.69</v>
      </c>
    </row>
    <row r="2961" spans="1:4" x14ac:dyDescent="0.25">
      <c r="A2961" s="3">
        <v>2953</v>
      </c>
      <c r="B2961" s="3">
        <v>280817</v>
      </c>
      <c r="C2961" s="3">
        <v>-466.6</v>
      </c>
      <c r="D2961" s="3">
        <v>-5.3</v>
      </c>
    </row>
    <row r="2962" spans="1:4" x14ac:dyDescent="0.25">
      <c r="A2962" s="3">
        <v>2954</v>
      </c>
      <c r="B2962" s="3">
        <v>281071</v>
      </c>
      <c r="C2962" s="3">
        <v>-468.6</v>
      </c>
      <c r="D2962" s="3">
        <v>-5.66</v>
      </c>
    </row>
    <row r="2963" spans="1:4" x14ac:dyDescent="0.25">
      <c r="A2963" s="3">
        <v>2955</v>
      </c>
      <c r="B2963" s="3">
        <v>281332</v>
      </c>
      <c r="C2963" s="3">
        <v>-471.2</v>
      </c>
      <c r="D2963" s="3">
        <v>-6.11</v>
      </c>
    </row>
    <row r="2964" spans="1:4" x14ac:dyDescent="0.25">
      <c r="A2964" s="3">
        <v>2956</v>
      </c>
      <c r="B2964" s="3">
        <v>281602</v>
      </c>
      <c r="C2964" s="3">
        <v>-473.4</v>
      </c>
      <c r="D2964" s="3">
        <v>-6.5</v>
      </c>
    </row>
    <row r="2965" spans="1:4" x14ac:dyDescent="0.25">
      <c r="A2965" s="3">
        <v>2957</v>
      </c>
      <c r="B2965" s="3">
        <v>281875</v>
      </c>
      <c r="C2965" s="3">
        <v>-472.6</v>
      </c>
      <c r="D2965" s="3">
        <v>-6.39</v>
      </c>
    </row>
    <row r="2966" spans="1:4" x14ac:dyDescent="0.25">
      <c r="A2966" s="3">
        <v>2958</v>
      </c>
      <c r="B2966" s="3">
        <v>282143</v>
      </c>
      <c r="C2966" s="3">
        <v>-469.9</v>
      </c>
      <c r="D2966" s="3">
        <v>-5.96</v>
      </c>
    </row>
    <row r="2967" spans="1:4" x14ac:dyDescent="0.25">
      <c r="A2967" s="3">
        <v>2959</v>
      </c>
      <c r="B2967" s="3">
        <v>282405</v>
      </c>
      <c r="C2967" s="3">
        <v>-468.1</v>
      </c>
      <c r="D2967" s="3">
        <v>-5.67</v>
      </c>
    </row>
    <row r="2968" spans="1:4" x14ac:dyDescent="0.25">
      <c r="A2968" s="3">
        <v>2960</v>
      </c>
      <c r="B2968" s="3">
        <v>282661</v>
      </c>
      <c r="C2968" s="3">
        <v>-464.9</v>
      </c>
      <c r="D2968" s="3">
        <v>-5.15</v>
      </c>
    </row>
    <row r="2969" spans="1:4" x14ac:dyDescent="0.25">
      <c r="A2969" s="3">
        <v>2961</v>
      </c>
      <c r="B2969" s="3">
        <v>282910</v>
      </c>
      <c r="C2969" s="3">
        <v>-463</v>
      </c>
      <c r="D2969" s="3">
        <v>-4.8499999999999996</v>
      </c>
    </row>
    <row r="2970" spans="1:4" x14ac:dyDescent="0.25">
      <c r="A2970" s="3">
        <v>2962</v>
      </c>
      <c r="B2970" s="3">
        <v>283160</v>
      </c>
      <c r="C2970" s="3">
        <v>-465.2</v>
      </c>
      <c r="D2970" s="3">
        <v>-5.22</v>
      </c>
    </row>
    <row r="2971" spans="1:4" x14ac:dyDescent="0.25">
      <c r="A2971" s="3">
        <v>2963</v>
      </c>
      <c r="B2971" s="3">
        <v>283417</v>
      </c>
      <c r="C2971" s="3">
        <v>-467.1</v>
      </c>
      <c r="D2971" s="3">
        <v>-5.55</v>
      </c>
    </row>
    <row r="2972" spans="1:4" x14ac:dyDescent="0.25">
      <c r="A2972" s="3">
        <v>2964</v>
      </c>
      <c r="B2972" s="3">
        <v>283677</v>
      </c>
      <c r="C2972" s="3">
        <v>-467</v>
      </c>
      <c r="D2972" s="3">
        <v>-5.54</v>
      </c>
    </row>
    <row r="2973" spans="1:4" x14ac:dyDescent="0.25">
      <c r="A2973" s="3">
        <v>2965</v>
      </c>
      <c r="B2973" s="3">
        <v>283941</v>
      </c>
      <c r="C2973" s="3">
        <v>-469.4</v>
      </c>
      <c r="D2973" s="3">
        <v>-5.95</v>
      </c>
    </row>
    <row r="2974" spans="1:4" x14ac:dyDescent="0.25">
      <c r="A2974" s="3">
        <v>2966</v>
      </c>
      <c r="B2974" s="3">
        <v>284218</v>
      </c>
      <c r="C2974" s="3">
        <v>-474.7</v>
      </c>
      <c r="D2974" s="3">
        <v>-6.83</v>
      </c>
    </row>
    <row r="2975" spans="1:4" x14ac:dyDescent="0.25">
      <c r="A2975" s="3">
        <v>2967</v>
      </c>
      <c r="B2975" s="3">
        <v>284508</v>
      </c>
      <c r="C2975" s="3">
        <v>-477.3</v>
      </c>
      <c r="D2975" s="3">
        <v>-7.27</v>
      </c>
    </row>
    <row r="2976" spans="1:4" x14ac:dyDescent="0.25">
      <c r="A2976" s="3">
        <v>2968</v>
      </c>
      <c r="B2976" s="3">
        <v>284804</v>
      </c>
      <c r="C2976" s="3">
        <v>-477.5</v>
      </c>
      <c r="D2976" s="3">
        <v>-7.3</v>
      </c>
    </row>
    <row r="2977" spans="1:4" x14ac:dyDescent="0.25">
      <c r="A2977" s="3">
        <v>2969</v>
      </c>
      <c r="B2977" s="3">
        <v>285102</v>
      </c>
      <c r="C2977" s="3">
        <v>-478.4</v>
      </c>
      <c r="D2977" s="3">
        <v>-7.45</v>
      </c>
    </row>
    <row r="2978" spans="1:4" x14ac:dyDescent="0.25">
      <c r="A2978" s="3">
        <v>2970</v>
      </c>
      <c r="B2978" s="3">
        <v>285398</v>
      </c>
      <c r="C2978" s="3">
        <v>-475.6</v>
      </c>
      <c r="D2978" s="3">
        <v>-6.99</v>
      </c>
    </row>
    <row r="2979" spans="1:4" x14ac:dyDescent="0.25">
      <c r="A2979" s="3">
        <v>2971</v>
      </c>
      <c r="B2979" s="3">
        <v>285686</v>
      </c>
      <c r="C2979" s="3">
        <v>-473</v>
      </c>
      <c r="D2979" s="3">
        <v>-6.57</v>
      </c>
    </row>
    <row r="2980" spans="1:4" x14ac:dyDescent="0.25">
      <c r="A2980" s="3">
        <v>2972</v>
      </c>
      <c r="B2980" s="3">
        <v>285968</v>
      </c>
      <c r="C2980" s="3">
        <v>-472</v>
      </c>
      <c r="D2980" s="3">
        <v>-6.4</v>
      </c>
    </row>
    <row r="2981" spans="1:4" x14ac:dyDescent="0.25">
      <c r="A2981" s="3">
        <v>2973</v>
      </c>
      <c r="B2981" s="3">
        <v>286248</v>
      </c>
      <c r="C2981" s="3">
        <v>-471.2</v>
      </c>
      <c r="D2981" s="3">
        <v>-6.27</v>
      </c>
    </row>
    <row r="2982" spans="1:4" x14ac:dyDescent="0.25">
      <c r="A2982" s="3">
        <v>2974</v>
      </c>
      <c r="B2982" s="3">
        <v>286525</v>
      </c>
      <c r="C2982" s="3">
        <v>-470.2</v>
      </c>
      <c r="D2982" s="3">
        <v>-6.1</v>
      </c>
    </row>
    <row r="2983" spans="1:4" x14ac:dyDescent="0.25">
      <c r="A2983" s="3">
        <v>2975</v>
      </c>
      <c r="B2983" s="3">
        <v>286802</v>
      </c>
      <c r="C2983" s="3">
        <v>-470.6</v>
      </c>
      <c r="D2983" s="3">
        <v>-6.15</v>
      </c>
    </row>
    <row r="2984" spans="1:4" x14ac:dyDescent="0.25">
      <c r="A2984" s="3">
        <v>2976</v>
      </c>
      <c r="B2984" s="3">
        <v>287079</v>
      </c>
      <c r="C2984" s="3">
        <v>-469.5</v>
      </c>
      <c r="D2984" s="3">
        <v>-5.96</v>
      </c>
    </row>
    <row r="2985" spans="1:4" x14ac:dyDescent="0.25">
      <c r="A2985" s="3">
        <v>2977</v>
      </c>
      <c r="B2985" s="3">
        <v>287351</v>
      </c>
      <c r="C2985" s="3">
        <v>-467.5</v>
      </c>
      <c r="D2985" s="3">
        <v>-5.62</v>
      </c>
    </row>
    <row r="2986" spans="1:4" x14ac:dyDescent="0.25">
      <c r="A2986" s="3">
        <v>2978</v>
      </c>
      <c r="B2986" s="3">
        <v>287617</v>
      </c>
      <c r="C2986" s="3">
        <v>-465.5</v>
      </c>
      <c r="D2986" s="3">
        <v>-5.28</v>
      </c>
    </row>
    <row r="2987" spans="1:4" x14ac:dyDescent="0.25">
      <c r="A2987" s="3">
        <v>2979</v>
      </c>
      <c r="B2987" s="3">
        <v>287879</v>
      </c>
      <c r="C2987" s="3">
        <v>-464.4</v>
      </c>
      <c r="D2987" s="3">
        <v>-5.09</v>
      </c>
    </row>
    <row r="2988" spans="1:4" x14ac:dyDescent="0.25">
      <c r="A2988" s="3">
        <v>2980</v>
      </c>
      <c r="B2988" s="3">
        <v>288145</v>
      </c>
      <c r="C2988" s="3">
        <v>-468</v>
      </c>
      <c r="D2988" s="3">
        <v>-5.68</v>
      </c>
    </row>
    <row r="2989" spans="1:4" x14ac:dyDescent="0.25">
      <c r="A2989" s="3">
        <v>2981</v>
      </c>
      <c r="B2989" s="3">
        <v>288418</v>
      </c>
      <c r="C2989" s="3">
        <v>-468.8</v>
      </c>
      <c r="D2989" s="3">
        <v>-5.8</v>
      </c>
    </row>
    <row r="2990" spans="1:4" x14ac:dyDescent="0.25">
      <c r="A2990" s="3">
        <v>2982</v>
      </c>
      <c r="B2990" s="3">
        <v>288698</v>
      </c>
      <c r="C2990" s="3">
        <v>-472.1</v>
      </c>
      <c r="D2990" s="3">
        <v>-6.34</v>
      </c>
    </row>
    <row r="2991" spans="1:4" x14ac:dyDescent="0.25">
      <c r="A2991" s="3">
        <v>2983</v>
      </c>
      <c r="B2991" s="3">
        <v>288986</v>
      </c>
      <c r="C2991" s="3">
        <v>-473.1</v>
      </c>
      <c r="D2991" s="3">
        <v>-6.5</v>
      </c>
    </row>
    <row r="2992" spans="1:4" x14ac:dyDescent="0.25">
      <c r="A2992" s="3">
        <v>2984</v>
      </c>
      <c r="B2992" s="3">
        <v>289271</v>
      </c>
      <c r="C2992" s="3">
        <v>-470.5</v>
      </c>
      <c r="D2992" s="3">
        <v>-6.06</v>
      </c>
    </row>
    <row r="2993" spans="1:4" x14ac:dyDescent="0.25">
      <c r="A2993" s="3">
        <v>2985</v>
      </c>
      <c r="B2993" s="3">
        <v>289549</v>
      </c>
      <c r="C2993" s="3">
        <v>-468.2</v>
      </c>
      <c r="D2993" s="3">
        <v>-5.67</v>
      </c>
    </row>
    <row r="2994" spans="1:4" x14ac:dyDescent="0.25">
      <c r="A2994" s="3">
        <v>2986</v>
      </c>
      <c r="B2994" s="3">
        <v>289823</v>
      </c>
      <c r="C2994" s="3">
        <v>-467.6</v>
      </c>
      <c r="D2994" s="3">
        <v>-5.56</v>
      </c>
    </row>
    <row r="2995" spans="1:4" x14ac:dyDescent="0.25">
      <c r="A2995" s="3">
        <v>2987</v>
      </c>
      <c r="B2995" s="3">
        <v>290100</v>
      </c>
      <c r="C2995" s="3">
        <v>-470.3</v>
      </c>
      <c r="D2995" s="3">
        <v>-6</v>
      </c>
    </row>
    <row r="2996" spans="1:4" x14ac:dyDescent="0.25">
      <c r="A2996" s="3">
        <v>2988</v>
      </c>
      <c r="B2996" s="3">
        <v>290382</v>
      </c>
      <c r="C2996" s="3">
        <v>-470.4</v>
      </c>
      <c r="D2996" s="3">
        <v>-6</v>
      </c>
    </row>
    <row r="2997" spans="1:4" x14ac:dyDescent="0.25">
      <c r="A2997" s="3">
        <v>2989</v>
      </c>
      <c r="B2997" s="3">
        <v>290660</v>
      </c>
      <c r="C2997" s="3">
        <v>-466.8</v>
      </c>
      <c r="D2997" s="3">
        <v>-5.39</v>
      </c>
    </row>
    <row r="2998" spans="1:4" x14ac:dyDescent="0.25">
      <c r="A2998" s="3">
        <v>2990</v>
      </c>
      <c r="B2998" s="3">
        <v>290929</v>
      </c>
      <c r="C2998" s="3">
        <v>-465.4</v>
      </c>
      <c r="D2998" s="3">
        <v>-5.15</v>
      </c>
    </row>
    <row r="2999" spans="1:4" x14ac:dyDescent="0.25">
      <c r="A2999" s="3">
        <v>2991</v>
      </c>
      <c r="B2999" s="3">
        <v>291193</v>
      </c>
      <c r="C2999" s="3">
        <v>-462.5</v>
      </c>
      <c r="D2999" s="3">
        <v>-4.6500000000000004</v>
      </c>
    </row>
    <row r="3000" spans="1:4" x14ac:dyDescent="0.25">
      <c r="A3000" s="3">
        <v>2992</v>
      </c>
      <c r="B3000" s="3">
        <v>291455</v>
      </c>
      <c r="C3000" s="3">
        <v>-464.3</v>
      </c>
      <c r="D3000" s="3">
        <v>-4.93</v>
      </c>
    </row>
    <row r="3001" spans="1:4" x14ac:dyDescent="0.25">
      <c r="A3001" s="3">
        <v>2993</v>
      </c>
      <c r="B3001" s="3">
        <v>291721</v>
      </c>
      <c r="C3001" s="3">
        <v>-465.2</v>
      </c>
      <c r="D3001" s="3">
        <v>-5.07</v>
      </c>
    </row>
    <row r="3002" spans="1:4" x14ac:dyDescent="0.25">
      <c r="A3002" s="3">
        <v>2994</v>
      </c>
      <c r="B3002" s="3">
        <v>291986</v>
      </c>
      <c r="C3002" s="3">
        <v>-462.6</v>
      </c>
      <c r="D3002" s="3">
        <v>-4.62</v>
      </c>
    </row>
    <row r="3003" spans="1:4" x14ac:dyDescent="0.25">
      <c r="A3003" s="3">
        <v>2995</v>
      </c>
      <c r="B3003" s="3">
        <v>292242</v>
      </c>
      <c r="C3003" s="3">
        <v>-459.7</v>
      </c>
      <c r="D3003" s="3">
        <v>-4.13</v>
      </c>
    </row>
    <row r="3004" spans="1:4" x14ac:dyDescent="0.25">
      <c r="A3004" s="3">
        <v>2996</v>
      </c>
      <c r="B3004" s="3">
        <v>292490</v>
      </c>
      <c r="C3004" s="3">
        <v>-456.1</v>
      </c>
      <c r="D3004" s="3">
        <v>-3.52</v>
      </c>
    </row>
    <row r="3005" spans="1:4" x14ac:dyDescent="0.25">
      <c r="A3005" s="3">
        <v>2997</v>
      </c>
      <c r="B3005" s="3">
        <v>292732</v>
      </c>
      <c r="C3005" s="3">
        <v>-455.8</v>
      </c>
      <c r="D3005" s="3">
        <v>-3.46</v>
      </c>
    </row>
    <row r="3006" spans="1:4" x14ac:dyDescent="0.25">
      <c r="A3006" s="3">
        <v>2998</v>
      </c>
      <c r="B3006" s="3">
        <v>292976</v>
      </c>
      <c r="C3006" s="3">
        <v>-457.1</v>
      </c>
      <c r="D3006" s="3">
        <v>-3.67</v>
      </c>
    </row>
    <row r="3007" spans="1:4" x14ac:dyDescent="0.25">
      <c r="A3007" s="3">
        <v>2999</v>
      </c>
      <c r="B3007" s="3">
        <v>293232</v>
      </c>
      <c r="C3007" s="3">
        <v>-463.7</v>
      </c>
      <c r="D3007" s="3">
        <v>-4.76</v>
      </c>
    </row>
    <row r="3008" spans="1:4" x14ac:dyDescent="0.25">
      <c r="A3008" s="3">
        <v>3000</v>
      </c>
      <c r="B3008" s="3">
        <v>293502</v>
      </c>
      <c r="C3008" s="3">
        <v>-466.5</v>
      </c>
      <c r="D3008" s="3">
        <v>-5.22</v>
      </c>
    </row>
    <row r="3009" spans="1:4" x14ac:dyDescent="0.25">
      <c r="A3009" s="3">
        <v>3001</v>
      </c>
      <c r="B3009" s="3">
        <v>293779</v>
      </c>
      <c r="C3009" s="3">
        <v>-467.3</v>
      </c>
      <c r="D3009" s="3">
        <v>-5.34</v>
      </c>
    </row>
    <row r="3010" spans="1:4" x14ac:dyDescent="0.25">
      <c r="A3010" s="3">
        <v>3002</v>
      </c>
      <c r="B3010" s="3">
        <v>294060</v>
      </c>
      <c r="C3010" s="3">
        <v>-468.9</v>
      </c>
      <c r="D3010" s="3">
        <v>-5.6</v>
      </c>
    </row>
    <row r="3011" spans="1:4" x14ac:dyDescent="0.25">
      <c r="A3011" s="3">
        <v>3003</v>
      </c>
      <c r="B3011" s="3">
        <v>294348</v>
      </c>
      <c r="C3011" s="3">
        <v>-471.7</v>
      </c>
      <c r="D3011" s="3">
        <v>-6.06</v>
      </c>
    </row>
    <row r="3012" spans="1:4" x14ac:dyDescent="0.25">
      <c r="A3012" s="3">
        <v>3004</v>
      </c>
      <c r="B3012" s="3">
        <v>294637</v>
      </c>
      <c r="C3012" s="3">
        <v>-468.7</v>
      </c>
      <c r="D3012" s="3">
        <v>-5.56</v>
      </c>
    </row>
    <row r="3013" spans="1:4" x14ac:dyDescent="0.25">
      <c r="A3013" s="3">
        <v>3005</v>
      </c>
      <c r="B3013" s="3">
        <v>294919</v>
      </c>
      <c r="C3013" s="3">
        <v>-467.4</v>
      </c>
      <c r="D3013" s="3">
        <v>-5.34</v>
      </c>
    </row>
    <row r="3014" spans="1:4" x14ac:dyDescent="0.25">
      <c r="A3014" s="3">
        <v>3006</v>
      </c>
      <c r="B3014" s="3">
        <v>295198</v>
      </c>
      <c r="C3014" s="3">
        <v>-466.2</v>
      </c>
      <c r="D3014" s="3">
        <v>-5.13</v>
      </c>
    </row>
    <row r="3015" spans="1:4" x14ac:dyDescent="0.25">
      <c r="A3015" s="3">
        <v>3007</v>
      </c>
      <c r="B3015" s="3">
        <v>295474</v>
      </c>
      <c r="C3015" s="3">
        <v>-465.2</v>
      </c>
      <c r="D3015" s="3">
        <v>-4.96</v>
      </c>
    </row>
    <row r="3016" spans="1:4" x14ac:dyDescent="0.25">
      <c r="A3016" s="3">
        <v>3008</v>
      </c>
      <c r="B3016" s="3">
        <v>295749</v>
      </c>
      <c r="C3016" s="3">
        <v>-465.1</v>
      </c>
      <c r="D3016" s="3">
        <v>-4.9400000000000004</v>
      </c>
    </row>
    <row r="3017" spans="1:4" x14ac:dyDescent="0.25">
      <c r="A3017" s="3">
        <v>3009</v>
      </c>
      <c r="B3017" s="3">
        <v>296020</v>
      </c>
      <c r="C3017" s="3">
        <v>-462.9</v>
      </c>
      <c r="D3017" s="3">
        <v>-4.57</v>
      </c>
    </row>
    <row r="3018" spans="1:4" x14ac:dyDescent="0.25">
      <c r="A3018" s="3">
        <v>3010</v>
      </c>
      <c r="B3018" s="3">
        <v>296289</v>
      </c>
      <c r="C3018" s="3">
        <v>-462.7</v>
      </c>
      <c r="D3018" s="3">
        <v>-4.53</v>
      </c>
    </row>
    <row r="3019" spans="1:4" x14ac:dyDescent="0.25">
      <c r="A3019" s="3">
        <v>3011</v>
      </c>
      <c r="B3019" s="3">
        <v>296562</v>
      </c>
      <c r="C3019" s="3">
        <v>-465.8</v>
      </c>
      <c r="D3019" s="3">
        <v>-5.04</v>
      </c>
    </row>
    <row r="3020" spans="1:4" x14ac:dyDescent="0.25">
      <c r="A3020" s="3">
        <v>3012</v>
      </c>
      <c r="B3020" s="3">
        <v>296840</v>
      </c>
      <c r="C3020" s="3">
        <v>-465.1</v>
      </c>
      <c r="D3020" s="3">
        <v>-4.92</v>
      </c>
    </row>
    <row r="3021" spans="1:4" x14ac:dyDescent="0.25">
      <c r="A3021" s="3">
        <v>3013</v>
      </c>
      <c r="B3021" s="3">
        <v>297116</v>
      </c>
      <c r="C3021" s="3">
        <v>-464.5</v>
      </c>
      <c r="D3021" s="3">
        <v>-4.8099999999999996</v>
      </c>
    </row>
    <row r="3022" spans="1:4" x14ac:dyDescent="0.25">
      <c r="A3022" s="3">
        <v>3014</v>
      </c>
      <c r="B3022" s="3">
        <v>297393</v>
      </c>
      <c r="C3022" s="3">
        <v>-465.1</v>
      </c>
      <c r="D3022" s="3">
        <v>-4.9000000000000004</v>
      </c>
    </row>
    <row r="3023" spans="1:4" x14ac:dyDescent="0.25">
      <c r="A3023" s="3">
        <v>3015</v>
      </c>
      <c r="B3023" s="3">
        <v>297669</v>
      </c>
      <c r="C3023" s="3">
        <v>-463.9</v>
      </c>
      <c r="D3023" s="3">
        <v>-4.7</v>
      </c>
    </row>
    <row r="3024" spans="1:4" x14ac:dyDescent="0.25">
      <c r="A3024" s="3">
        <v>3016</v>
      </c>
      <c r="B3024" s="3">
        <v>297943</v>
      </c>
      <c r="C3024" s="3">
        <v>-463.2</v>
      </c>
      <c r="D3024" s="3">
        <v>-4.57</v>
      </c>
    </row>
    <row r="3025" spans="1:4" x14ac:dyDescent="0.25">
      <c r="A3025" s="3">
        <v>3017</v>
      </c>
      <c r="B3025" s="3">
        <v>298215</v>
      </c>
      <c r="C3025" s="3">
        <v>-462.7</v>
      </c>
      <c r="D3025" s="3">
        <v>-4.4800000000000004</v>
      </c>
    </row>
    <row r="3026" spans="1:4" x14ac:dyDescent="0.25">
      <c r="A3026" s="3">
        <v>3018</v>
      </c>
      <c r="B3026" s="3">
        <v>298485</v>
      </c>
      <c r="C3026" s="3">
        <v>-461</v>
      </c>
      <c r="D3026" s="3">
        <v>-4.2</v>
      </c>
    </row>
    <row r="3027" spans="1:4" x14ac:dyDescent="0.25">
      <c r="A3027" s="3">
        <v>3019</v>
      </c>
      <c r="B3027" s="3">
        <v>298749</v>
      </c>
      <c r="C3027" s="3">
        <v>-458.7</v>
      </c>
      <c r="D3027" s="3">
        <v>-3.81</v>
      </c>
    </row>
    <row r="3028" spans="1:4" x14ac:dyDescent="0.25">
      <c r="A3028" s="3">
        <v>3020</v>
      </c>
      <c r="B3028" s="3">
        <v>299012</v>
      </c>
      <c r="C3028" s="3">
        <v>-460.1</v>
      </c>
      <c r="D3028" s="3">
        <v>-4.04</v>
      </c>
    </row>
    <row r="3029" spans="1:4" x14ac:dyDescent="0.25">
      <c r="A3029" s="3">
        <v>3021</v>
      </c>
      <c r="B3029" s="3">
        <v>299275</v>
      </c>
      <c r="C3029" s="3">
        <v>-458</v>
      </c>
      <c r="D3029" s="3">
        <v>-3.69</v>
      </c>
    </row>
    <row r="3030" spans="1:4" x14ac:dyDescent="0.25">
      <c r="A3030" s="3">
        <v>3022</v>
      </c>
      <c r="B3030" s="3">
        <v>299533</v>
      </c>
      <c r="C3030" s="3">
        <v>-456.6</v>
      </c>
      <c r="D3030" s="3">
        <v>-3.45</v>
      </c>
    </row>
    <row r="3031" spans="1:4" x14ac:dyDescent="0.25">
      <c r="A3031" s="3">
        <v>3023</v>
      </c>
      <c r="B3031" s="3">
        <v>299788</v>
      </c>
      <c r="C3031" s="3">
        <v>-455</v>
      </c>
      <c r="D3031" s="3">
        <v>-3.19</v>
      </c>
    </row>
    <row r="3032" spans="1:4" x14ac:dyDescent="0.25">
      <c r="A3032" s="3">
        <v>3024</v>
      </c>
      <c r="B3032" s="3">
        <v>300039</v>
      </c>
      <c r="C3032" s="3">
        <v>-454.4</v>
      </c>
      <c r="D3032" s="3">
        <v>-3.08</v>
      </c>
    </row>
    <row r="3033" spans="1:4" x14ac:dyDescent="0.25">
      <c r="A3033" s="3">
        <v>3025</v>
      </c>
      <c r="B3033" s="3">
        <v>300293</v>
      </c>
      <c r="C3033" s="3">
        <v>-455.5</v>
      </c>
      <c r="D3033" s="3">
        <v>-3.26</v>
      </c>
    </row>
    <row r="3034" spans="1:4" x14ac:dyDescent="0.25">
      <c r="A3034" s="3">
        <v>3026</v>
      </c>
      <c r="B3034" s="3">
        <v>300547</v>
      </c>
      <c r="C3034" s="3">
        <v>-454.7</v>
      </c>
      <c r="D3034" s="3">
        <v>-3.13</v>
      </c>
    </row>
    <row r="3035" spans="1:4" x14ac:dyDescent="0.25">
      <c r="A3035" s="3">
        <v>3027</v>
      </c>
      <c r="B3035" s="3">
        <v>300799</v>
      </c>
      <c r="C3035" s="3">
        <v>-453.7</v>
      </c>
      <c r="D3035" s="3">
        <v>-2.97</v>
      </c>
    </row>
    <row r="3036" spans="1:4" x14ac:dyDescent="0.25">
      <c r="A3036" s="3">
        <v>3028</v>
      </c>
      <c r="B3036" s="3">
        <v>301052</v>
      </c>
      <c r="C3036" s="3">
        <v>-454.9</v>
      </c>
      <c r="D3036" s="3">
        <v>-3.17</v>
      </c>
    </row>
    <row r="3037" spans="1:4" x14ac:dyDescent="0.25">
      <c r="A3037" s="3">
        <v>3029</v>
      </c>
      <c r="B3037" s="3">
        <v>301305</v>
      </c>
      <c r="C3037" s="3">
        <v>-453.4</v>
      </c>
      <c r="D3037" s="3">
        <v>-2.92</v>
      </c>
    </row>
    <row r="3038" spans="1:4" x14ac:dyDescent="0.25">
      <c r="A3038" s="3">
        <v>3030</v>
      </c>
      <c r="B3038" s="3">
        <v>301560</v>
      </c>
      <c r="C3038" s="3">
        <v>-455.8</v>
      </c>
      <c r="D3038" s="3">
        <v>-3.32</v>
      </c>
    </row>
    <row r="3039" spans="1:4" x14ac:dyDescent="0.25">
      <c r="A3039" s="3">
        <v>3031</v>
      </c>
      <c r="B3039" s="3">
        <v>301813</v>
      </c>
      <c r="C3039" s="3">
        <v>-451</v>
      </c>
      <c r="D3039" s="3">
        <v>-2.52</v>
      </c>
    </row>
    <row r="3040" spans="1:4" x14ac:dyDescent="0.25">
      <c r="A3040" s="3">
        <v>3032</v>
      </c>
      <c r="B3040" s="3">
        <v>302061</v>
      </c>
      <c r="C3040" s="3">
        <v>-452.4</v>
      </c>
      <c r="D3040" s="3">
        <v>-2.76</v>
      </c>
    </row>
    <row r="3041" spans="1:4" x14ac:dyDescent="0.25">
      <c r="A3041" s="3">
        <v>3033</v>
      </c>
      <c r="B3041" s="3">
        <v>302320</v>
      </c>
      <c r="C3041" s="3">
        <v>-457.7</v>
      </c>
      <c r="D3041" s="3">
        <v>-3.64</v>
      </c>
    </row>
    <row r="3042" spans="1:4" x14ac:dyDescent="0.25">
      <c r="A3042" s="3">
        <v>3034</v>
      </c>
      <c r="B3042" s="3">
        <v>302583</v>
      </c>
      <c r="C3042" s="3">
        <v>-455</v>
      </c>
      <c r="D3042" s="3">
        <v>-3.19</v>
      </c>
    </row>
    <row r="3043" spans="1:4" x14ac:dyDescent="0.25">
      <c r="A3043" s="3">
        <v>3035</v>
      </c>
      <c r="B3043" s="3">
        <v>302834</v>
      </c>
      <c r="C3043" s="3">
        <v>-449.5</v>
      </c>
      <c r="D3043" s="3">
        <v>-2.2799999999999998</v>
      </c>
    </row>
    <row r="3044" spans="1:4" x14ac:dyDescent="0.25">
      <c r="A3044" s="3">
        <v>3036</v>
      </c>
      <c r="B3044" s="3">
        <v>303077</v>
      </c>
      <c r="C3044" s="3">
        <v>-448</v>
      </c>
      <c r="D3044" s="3">
        <v>-2.04</v>
      </c>
    </row>
    <row r="3045" spans="1:4" x14ac:dyDescent="0.25">
      <c r="A3045" s="3">
        <v>3037</v>
      </c>
      <c r="B3045" s="3">
        <v>303316</v>
      </c>
      <c r="C3045" s="3">
        <v>-446.2</v>
      </c>
      <c r="D3045" s="3">
        <v>-1.74</v>
      </c>
    </row>
    <row r="3046" spans="1:4" x14ac:dyDescent="0.25">
      <c r="A3046" s="3">
        <v>3038</v>
      </c>
      <c r="B3046" s="3">
        <v>303558</v>
      </c>
      <c r="C3046" s="3">
        <v>-449.8</v>
      </c>
      <c r="D3046" s="3">
        <v>-2.34</v>
      </c>
    </row>
    <row r="3047" spans="1:4" x14ac:dyDescent="0.25">
      <c r="A3047" s="3">
        <v>3039</v>
      </c>
      <c r="B3047" s="3">
        <v>303810</v>
      </c>
      <c r="C3047" s="3">
        <v>-453</v>
      </c>
      <c r="D3047" s="3">
        <v>-2.88</v>
      </c>
    </row>
    <row r="3048" spans="1:4" x14ac:dyDescent="0.25">
      <c r="A3048" s="3">
        <v>3040</v>
      </c>
      <c r="B3048" s="3">
        <v>304068</v>
      </c>
      <c r="C3048" s="3">
        <v>-453.9</v>
      </c>
      <c r="D3048" s="3">
        <v>-3.03</v>
      </c>
    </row>
    <row r="3049" spans="1:4" x14ac:dyDescent="0.25">
      <c r="A3049" s="3">
        <v>3041</v>
      </c>
      <c r="B3049" s="3">
        <v>304333</v>
      </c>
      <c r="C3049" s="3">
        <v>-456.5</v>
      </c>
      <c r="D3049" s="3">
        <v>-3.46</v>
      </c>
    </row>
    <row r="3050" spans="1:4" x14ac:dyDescent="0.25">
      <c r="A3050" s="3">
        <v>3042</v>
      </c>
      <c r="B3050" s="3">
        <v>304606</v>
      </c>
      <c r="C3050" s="3">
        <v>-459</v>
      </c>
      <c r="D3050" s="3">
        <v>-3.88</v>
      </c>
    </row>
    <row r="3051" spans="1:4" x14ac:dyDescent="0.25">
      <c r="A3051" s="3">
        <v>3043</v>
      </c>
      <c r="B3051" s="3">
        <v>304886</v>
      </c>
      <c r="C3051" s="3">
        <v>-460.5</v>
      </c>
      <c r="D3051" s="3">
        <v>-4.13</v>
      </c>
    </row>
    <row r="3052" spans="1:4" x14ac:dyDescent="0.25">
      <c r="A3052" s="3">
        <v>3044</v>
      </c>
      <c r="B3052" s="3">
        <v>305171</v>
      </c>
      <c r="C3052" s="3">
        <v>-461.6</v>
      </c>
      <c r="D3052" s="3">
        <v>-4.32</v>
      </c>
    </row>
    <row r="3053" spans="1:4" x14ac:dyDescent="0.25">
      <c r="A3053" s="3">
        <v>3045</v>
      </c>
      <c r="B3053" s="3">
        <v>305463</v>
      </c>
      <c r="C3053" s="3">
        <v>-464.6</v>
      </c>
      <c r="D3053" s="3">
        <v>-4.82</v>
      </c>
    </row>
    <row r="3054" spans="1:4" x14ac:dyDescent="0.25">
      <c r="A3054" s="3">
        <v>3046</v>
      </c>
      <c r="B3054" s="3">
        <v>305764</v>
      </c>
      <c r="C3054" s="3">
        <v>-466.5</v>
      </c>
      <c r="D3054" s="3">
        <v>-5.14</v>
      </c>
    </row>
    <row r="3055" spans="1:4" x14ac:dyDescent="0.25">
      <c r="A3055" s="3">
        <v>3047</v>
      </c>
      <c r="B3055" s="3">
        <v>306073</v>
      </c>
      <c r="C3055" s="3">
        <v>-468.2</v>
      </c>
      <c r="D3055" s="3">
        <v>-5.42</v>
      </c>
    </row>
    <row r="3056" spans="1:4" x14ac:dyDescent="0.25">
      <c r="A3056" s="3">
        <v>3048</v>
      </c>
      <c r="B3056" s="3">
        <v>306386</v>
      </c>
      <c r="C3056" s="3">
        <v>-468.9</v>
      </c>
      <c r="D3056" s="3">
        <v>-5.54</v>
      </c>
    </row>
    <row r="3057" spans="1:4" x14ac:dyDescent="0.25">
      <c r="A3057" s="3">
        <v>3049</v>
      </c>
      <c r="B3057" s="3">
        <v>306698</v>
      </c>
      <c r="C3057" s="3">
        <v>-466.5</v>
      </c>
      <c r="D3057" s="3">
        <v>-5.14</v>
      </c>
    </row>
    <row r="3058" spans="1:4" x14ac:dyDescent="0.25">
      <c r="A3058" s="3">
        <v>3050</v>
      </c>
      <c r="B3058" s="3">
        <v>307005</v>
      </c>
      <c r="C3058" s="3">
        <v>-466.2</v>
      </c>
      <c r="D3058" s="3">
        <v>-5.09</v>
      </c>
    </row>
    <row r="3059" spans="1:4" x14ac:dyDescent="0.25">
      <c r="A3059" s="3">
        <v>3051</v>
      </c>
      <c r="B3059" s="3">
        <v>307309</v>
      </c>
      <c r="C3059" s="3">
        <v>-464</v>
      </c>
      <c r="D3059" s="3">
        <v>-4.72</v>
      </c>
    </row>
    <row r="3060" spans="1:4" x14ac:dyDescent="0.25">
      <c r="A3060" s="3">
        <v>3052</v>
      </c>
      <c r="B3060" s="3">
        <v>307608</v>
      </c>
      <c r="C3060" s="3">
        <v>-463.2</v>
      </c>
      <c r="D3060" s="3">
        <v>-4.58</v>
      </c>
    </row>
    <row r="3061" spans="1:4" x14ac:dyDescent="0.25">
      <c r="A3061" s="3">
        <v>3053</v>
      </c>
      <c r="B3061" s="3">
        <v>307908</v>
      </c>
      <c r="C3061" s="3">
        <v>-463.9</v>
      </c>
      <c r="D3061" s="3">
        <v>-4.6900000000000004</v>
      </c>
    </row>
    <row r="3062" spans="1:4" x14ac:dyDescent="0.25">
      <c r="A3062" s="3">
        <v>3054</v>
      </c>
      <c r="B3062" s="3">
        <v>308206</v>
      </c>
      <c r="C3062" s="3">
        <v>-462.2</v>
      </c>
      <c r="D3062" s="3">
        <v>-4.41</v>
      </c>
    </row>
    <row r="3063" spans="1:4" x14ac:dyDescent="0.25">
      <c r="A3063" s="3">
        <v>3055</v>
      </c>
      <c r="B3063" s="3">
        <v>308500</v>
      </c>
      <c r="C3063" s="3">
        <v>-460.3</v>
      </c>
      <c r="D3063" s="3">
        <v>-4.09</v>
      </c>
    </row>
    <row r="3064" spans="1:4" x14ac:dyDescent="0.25">
      <c r="A3064" s="3">
        <v>3056</v>
      </c>
      <c r="B3064" s="3">
        <v>308789</v>
      </c>
      <c r="C3064" s="3">
        <v>-459.5</v>
      </c>
      <c r="D3064" s="3">
        <v>-3.95</v>
      </c>
    </row>
    <row r="3065" spans="1:4" x14ac:dyDescent="0.25">
      <c r="A3065" s="3">
        <v>3057</v>
      </c>
      <c r="B3065" s="3">
        <v>309077</v>
      </c>
      <c r="C3065" s="3">
        <v>-459</v>
      </c>
      <c r="D3065" s="3">
        <v>-3.86</v>
      </c>
    </row>
    <row r="3066" spans="1:4" x14ac:dyDescent="0.25">
      <c r="A3066" s="3">
        <v>3058</v>
      </c>
      <c r="B3066" s="3">
        <v>309365</v>
      </c>
      <c r="C3066" s="3">
        <v>-458.8</v>
      </c>
      <c r="D3066" s="3">
        <v>-3.83</v>
      </c>
    </row>
    <row r="3067" spans="1:4" x14ac:dyDescent="0.25">
      <c r="A3067" s="3">
        <v>3059</v>
      </c>
      <c r="B3067" s="3">
        <v>309651</v>
      </c>
      <c r="C3067" s="3">
        <v>-458</v>
      </c>
      <c r="D3067" s="3">
        <v>-3.69</v>
      </c>
    </row>
    <row r="3068" spans="1:4" x14ac:dyDescent="0.25">
      <c r="A3068" s="3">
        <v>3060</v>
      </c>
      <c r="B3068" s="3">
        <v>309934</v>
      </c>
      <c r="C3068" s="3">
        <v>-456.2</v>
      </c>
      <c r="D3068" s="3">
        <v>-3.39</v>
      </c>
    </row>
    <row r="3069" spans="1:4" x14ac:dyDescent="0.25">
      <c r="A3069" s="3">
        <v>3061</v>
      </c>
      <c r="B3069" s="3">
        <v>310215</v>
      </c>
      <c r="C3069" s="3">
        <v>-455.8</v>
      </c>
      <c r="D3069" s="3">
        <v>-3.32</v>
      </c>
    </row>
    <row r="3070" spans="1:4" x14ac:dyDescent="0.25">
      <c r="A3070" s="3">
        <v>3062</v>
      </c>
      <c r="B3070" s="3">
        <v>310493</v>
      </c>
      <c r="C3070" s="3">
        <v>-454.3</v>
      </c>
      <c r="D3070" s="3">
        <v>-3.06</v>
      </c>
    </row>
    <row r="3071" spans="1:4" x14ac:dyDescent="0.25">
      <c r="A3071" s="3">
        <v>3063</v>
      </c>
      <c r="B3071" s="3">
        <v>310766</v>
      </c>
      <c r="C3071" s="3">
        <v>-452.6</v>
      </c>
      <c r="D3071" s="3">
        <v>-2.78</v>
      </c>
    </row>
    <row r="3072" spans="1:4" x14ac:dyDescent="0.25">
      <c r="A3072" s="3">
        <v>3064</v>
      </c>
      <c r="B3072" s="3">
        <v>311035</v>
      </c>
      <c r="C3072" s="3">
        <v>-451.2</v>
      </c>
      <c r="D3072" s="3">
        <v>-2.54</v>
      </c>
    </row>
    <row r="3073" spans="1:4" x14ac:dyDescent="0.25">
      <c r="A3073" s="3">
        <v>3065</v>
      </c>
      <c r="B3073" s="3">
        <v>311302</v>
      </c>
      <c r="C3073" s="3">
        <v>-450.4</v>
      </c>
      <c r="D3073" s="3">
        <v>-2.39</v>
      </c>
    </row>
    <row r="3074" spans="1:4" x14ac:dyDescent="0.25">
      <c r="A3074" s="3">
        <v>3066</v>
      </c>
      <c r="B3074" s="3">
        <v>311568</v>
      </c>
      <c r="C3074" s="3">
        <v>-450.1</v>
      </c>
      <c r="D3074" s="3">
        <v>-2.33</v>
      </c>
    </row>
    <row r="3075" spans="1:4" x14ac:dyDescent="0.25">
      <c r="A3075" s="3">
        <v>3067</v>
      </c>
      <c r="B3075" s="3">
        <v>311832</v>
      </c>
      <c r="C3075" s="3">
        <v>-449.5</v>
      </c>
      <c r="D3075" s="3">
        <v>-2.2200000000000002</v>
      </c>
    </row>
    <row r="3076" spans="1:4" x14ac:dyDescent="0.25">
      <c r="A3076" s="3">
        <v>3068</v>
      </c>
      <c r="B3076" s="3">
        <v>312099</v>
      </c>
      <c r="C3076" s="3">
        <v>-450.9</v>
      </c>
      <c r="D3076" s="3">
        <v>-2.4500000000000002</v>
      </c>
    </row>
    <row r="3077" spans="1:4" x14ac:dyDescent="0.25">
      <c r="A3077" s="3">
        <v>3069</v>
      </c>
      <c r="B3077" s="3">
        <v>312367</v>
      </c>
      <c r="C3077" s="3">
        <v>-450.4</v>
      </c>
      <c r="D3077" s="3">
        <v>-2.35</v>
      </c>
    </row>
    <row r="3078" spans="1:4" x14ac:dyDescent="0.25">
      <c r="A3078" s="3">
        <v>3070</v>
      </c>
      <c r="B3078" s="3">
        <v>312634</v>
      </c>
      <c r="C3078" s="3">
        <v>-450.1</v>
      </c>
      <c r="D3078" s="3">
        <v>-2.29</v>
      </c>
    </row>
    <row r="3079" spans="1:4" x14ac:dyDescent="0.25">
      <c r="A3079" s="3">
        <v>3071</v>
      </c>
      <c r="B3079" s="3">
        <v>312899</v>
      </c>
      <c r="C3079" s="3">
        <v>-447.9</v>
      </c>
      <c r="D3079" s="3">
        <v>-1.92</v>
      </c>
    </row>
    <row r="3080" spans="1:4" x14ac:dyDescent="0.25">
      <c r="A3080" s="3">
        <v>3072</v>
      </c>
      <c r="B3080" s="3">
        <v>313159</v>
      </c>
      <c r="C3080" s="3">
        <v>-447.2</v>
      </c>
      <c r="D3080" s="3">
        <v>-1.79</v>
      </c>
    </row>
    <row r="3081" spans="1:4" x14ac:dyDescent="0.25">
      <c r="A3081" s="3">
        <v>3073</v>
      </c>
      <c r="B3081" s="3">
        <v>313418</v>
      </c>
      <c r="C3081" s="3">
        <v>-446.2</v>
      </c>
      <c r="D3081" s="3">
        <v>-1.61</v>
      </c>
    </row>
    <row r="3082" spans="1:4" x14ac:dyDescent="0.25">
      <c r="A3082" s="3">
        <v>3074</v>
      </c>
      <c r="B3082" s="3">
        <v>313674</v>
      </c>
      <c r="C3082" s="3">
        <v>-444.7</v>
      </c>
      <c r="D3082" s="3">
        <v>-1.34</v>
      </c>
    </row>
    <row r="3083" spans="1:4" x14ac:dyDescent="0.25">
      <c r="A3083" s="3">
        <v>3075</v>
      </c>
      <c r="B3083" s="3">
        <v>313928</v>
      </c>
      <c r="C3083" s="3">
        <v>-445</v>
      </c>
      <c r="D3083" s="3">
        <v>-1.38</v>
      </c>
    </row>
    <row r="3084" spans="1:4" x14ac:dyDescent="0.25">
      <c r="A3084" s="3">
        <v>3076</v>
      </c>
      <c r="B3084" s="3">
        <v>314183</v>
      </c>
      <c r="C3084" s="3">
        <v>-445</v>
      </c>
      <c r="D3084" s="3">
        <v>-1.36</v>
      </c>
    </row>
    <row r="3085" spans="1:4" x14ac:dyDescent="0.25">
      <c r="A3085" s="3">
        <v>3077</v>
      </c>
      <c r="B3085" s="3">
        <v>314438</v>
      </c>
      <c r="C3085" s="3">
        <v>-444.8</v>
      </c>
      <c r="D3085" s="3">
        <v>-1.32</v>
      </c>
    </row>
    <row r="3086" spans="1:4" x14ac:dyDescent="0.25">
      <c r="A3086" s="3">
        <v>3078</v>
      </c>
      <c r="B3086" s="3">
        <v>314692</v>
      </c>
      <c r="C3086" s="3">
        <v>-443.6</v>
      </c>
      <c r="D3086" s="3">
        <v>-1.1000000000000001</v>
      </c>
    </row>
    <row r="3087" spans="1:4" x14ac:dyDescent="0.25">
      <c r="A3087" s="3">
        <v>3079</v>
      </c>
      <c r="B3087" s="3">
        <v>314943</v>
      </c>
      <c r="C3087" s="3">
        <v>-443</v>
      </c>
      <c r="D3087" s="3">
        <v>-0.99</v>
      </c>
    </row>
    <row r="3088" spans="1:4" x14ac:dyDescent="0.25">
      <c r="A3088" s="3">
        <v>3080</v>
      </c>
      <c r="B3088" s="3">
        <v>315194</v>
      </c>
      <c r="C3088" s="3">
        <v>-443</v>
      </c>
      <c r="D3088" s="3">
        <v>-0.97</v>
      </c>
    </row>
    <row r="3089" spans="1:4" x14ac:dyDescent="0.25">
      <c r="A3089" s="3">
        <v>3081</v>
      </c>
      <c r="B3089" s="3">
        <v>315443</v>
      </c>
      <c r="C3089" s="3">
        <v>-441.1</v>
      </c>
      <c r="D3089" s="3">
        <v>-0.64</v>
      </c>
    </row>
    <row r="3090" spans="1:4" x14ac:dyDescent="0.25">
      <c r="A3090" s="3">
        <v>3082</v>
      </c>
      <c r="B3090" s="3">
        <v>315689</v>
      </c>
      <c r="C3090" s="3">
        <v>-440.3</v>
      </c>
      <c r="D3090" s="3">
        <v>-0.48</v>
      </c>
    </row>
    <row r="3091" spans="1:4" x14ac:dyDescent="0.25">
      <c r="A3091" s="3">
        <v>3083</v>
      </c>
      <c r="B3091" s="3">
        <v>315934</v>
      </c>
      <c r="C3091" s="3">
        <v>-440.3</v>
      </c>
      <c r="D3091" s="3">
        <v>-0.46</v>
      </c>
    </row>
    <row r="3092" spans="1:4" x14ac:dyDescent="0.25">
      <c r="A3092" s="3">
        <v>3084</v>
      </c>
      <c r="B3092" s="3">
        <v>316179</v>
      </c>
      <c r="C3092" s="3">
        <v>-440.7</v>
      </c>
      <c r="D3092" s="3">
        <v>-0.51</v>
      </c>
    </row>
    <row r="3093" spans="1:4" x14ac:dyDescent="0.25">
      <c r="A3093" s="3">
        <v>3085</v>
      </c>
      <c r="B3093" s="3">
        <v>316424</v>
      </c>
      <c r="C3093" s="3">
        <v>-438.8</v>
      </c>
      <c r="D3093" s="3">
        <v>-0.18</v>
      </c>
    </row>
    <row r="3094" spans="1:4" x14ac:dyDescent="0.25">
      <c r="A3094" s="3">
        <v>3086</v>
      </c>
      <c r="B3094" s="3">
        <v>316666</v>
      </c>
      <c r="C3094" s="3">
        <v>-438.9</v>
      </c>
      <c r="D3094" s="3">
        <v>-0.18</v>
      </c>
    </row>
    <row r="3095" spans="1:4" x14ac:dyDescent="0.25">
      <c r="A3095" s="3">
        <v>3087</v>
      </c>
      <c r="B3095" s="3">
        <v>316910</v>
      </c>
      <c r="C3095" s="3">
        <v>-439.9</v>
      </c>
      <c r="D3095" s="3">
        <v>-0.33</v>
      </c>
    </row>
    <row r="3096" spans="1:4" x14ac:dyDescent="0.25">
      <c r="A3096" s="3">
        <v>3088</v>
      </c>
      <c r="B3096" s="3">
        <v>317155</v>
      </c>
      <c r="C3096" s="3">
        <v>-439.2</v>
      </c>
      <c r="D3096" s="3">
        <v>-0.2</v>
      </c>
    </row>
    <row r="3097" spans="1:4" x14ac:dyDescent="0.25">
      <c r="A3097" s="3">
        <v>3089</v>
      </c>
      <c r="B3097" s="3">
        <v>317401</v>
      </c>
      <c r="C3097" s="3">
        <v>-440.4</v>
      </c>
      <c r="D3097" s="3">
        <v>-0.39</v>
      </c>
    </row>
    <row r="3098" spans="1:4" x14ac:dyDescent="0.25">
      <c r="A3098" s="3">
        <v>3090</v>
      </c>
      <c r="B3098" s="3">
        <v>317649</v>
      </c>
      <c r="C3098" s="3">
        <v>-440.6</v>
      </c>
      <c r="D3098" s="3">
        <v>-0.42</v>
      </c>
    </row>
    <row r="3099" spans="1:4" x14ac:dyDescent="0.25">
      <c r="A3099" s="3">
        <v>3091</v>
      </c>
      <c r="B3099" s="3">
        <v>317897</v>
      </c>
      <c r="C3099" s="3">
        <v>-439</v>
      </c>
      <c r="D3099" s="3">
        <v>-0.14000000000000001</v>
      </c>
    </row>
    <row r="3100" spans="1:4" x14ac:dyDescent="0.25">
      <c r="A3100" s="3">
        <v>3092</v>
      </c>
      <c r="B3100" s="3">
        <v>318141</v>
      </c>
      <c r="C3100" s="3">
        <v>-438.4</v>
      </c>
      <c r="D3100" s="3">
        <v>-0.03</v>
      </c>
    </row>
    <row r="3101" spans="1:4" x14ac:dyDescent="0.25">
      <c r="A3101" s="3">
        <v>3093</v>
      </c>
      <c r="B3101" s="3">
        <v>318385</v>
      </c>
      <c r="C3101" s="3">
        <v>-438.1</v>
      </c>
      <c r="D3101" s="3">
        <v>0.02</v>
      </c>
    </row>
    <row r="3102" spans="1:4" x14ac:dyDescent="0.25">
      <c r="A3102" s="3">
        <v>3094</v>
      </c>
      <c r="B3102" s="3">
        <v>318628</v>
      </c>
      <c r="C3102" s="3">
        <v>-437</v>
      </c>
      <c r="D3102" s="3">
        <v>0.2</v>
      </c>
    </row>
    <row r="3103" spans="1:4" x14ac:dyDescent="0.25">
      <c r="A3103" s="3">
        <v>3095</v>
      </c>
      <c r="B3103" s="3">
        <v>318872</v>
      </c>
      <c r="C3103" s="3">
        <v>-438.1</v>
      </c>
      <c r="D3103" s="3">
        <v>0.01</v>
      </c>
    </row>
    <row r="3104" spans="1:4" x14ac:dyDescent="0.25">
      <c r="A3104" s="3">
        <v>3096</v>
      </c>
      <c r="B3104" s="3">
        <v>319118</v>
      </c>
      <c r="C3104" s="3">
        <v>-437.9</v>
      </c>
      <c r="D3104" s="3">
        <v>0.02</v>
      </c>
    </row>
    <row r="3105" spans="1:4" x14ac:dyDescent="0.25">
      <c r="A3105" s="3">
        <v>3097</v>
      </c>
      <c r="B3105" s="3">
        <v>319364</v>
      </c>
      <c r="C3105" s="3">
        <v>-436.9</v>
      </c>
      <c r="D3105" s="3">
        <v>0.16</v>
      </c>
    </row>
    <row r="3106" spans="1:4" x14ac:dyDescent="0.25">
      <c r="A3106" s="3">
        <v>3098</v>
      </c>
      <c r="B3106" s="3">
        <v>319608</v>
      </c>
      <c r="C3106" s="3">
        <v>-436.3</v>
      </c>
      <c r="D3106" s="3">
        <v>0.24</v>
      </c>
    </row>
    <row r="3107" spans="1:4" x14ac:dyDescent="0.25">
      <c r="A3107" s="3">
        <v>3099</v>
      </c>
      <c r="B3107" s="3">
        <v>319853</v>
      </c>
      <c r="C3107" s="3">
        <v>-436.7</v>
      </c>
      <c r="D3107" s="3">
        <v>0.15</v>
      </c>
    </row>
    <row r="3108" spans="1:4" x14ac:dyDescent="0.25">
      <c r="A3108" s="3">
        <v>3100</v>
      </c>
      <c r="B3108" s="3">
        <v>320102</v>
      </c>
      <c r="C3108" s="3">
        <v>-438.2</v>
      </c>
      <c r="D3108" s="3">
        <v>-0.12</v>
      </c>
    </row>
    <row r="3109" spans="1:4" x14ac:dyDescent="0.25">
      <c r="A3109" s="3">
        <v>3101</v>
      </c>
      <c r="B3109" s="3">
        <v>320354</v>
      </c>
      <c r="C3109" s="3">
        <v>-438.4</v>
      </c>
      <c r="D3109" s="3">
        <v>-0.18</v>
      </c>
    </row>
    <row r="3110" spans="1:4" x14ac:dyDescent="0.25">
      <c r="A3110" s="3">
        <v>3102</v>
      </c>
      <c r="B3110" s="3">
        <v>320607</v>
      </c>
      <c r="C3110" s="3">
        <v>-437.7</v>
      </c>
      <c r="D3110" s="3">
        <v>-0.09</v>
      </c>
    </row>
    <row r="3111" spans="1:4" x14ac:dyDescent="0.25">
      <c r="A3111" s="3">
        <v>3103</v>
      </c>
      <c r="B3111" s="3">
        <v>320856</v>
      </c>
      <c r="C3111" s="3">
        <v>-434.7</v>
      </c>
      <c r="D3111" s="3">
        <v>0.38</v>
      </c>
    </row>
    <row r="3112" spans="1:4" x14ac:dyDescent="0.25">
      <c r="A3112" s="3">
        <v>3104</v>
      </c>
      <c r="B3112" s="3">
        <v>321095</v>
      </c>
      <c r="C3112" s="3">
        <v>-430</v>
      </c>
      <c r="D3112" s="3">
        <v>1.1399999999999999</v>
      </c>
    </row>
    <row r="3113" spans="1:4" x14ac:dyDescent="0.25">
      <c r="A3113" s="3">
        <v>3105</v>
      </c>
      <c r="B3113" s="3">
        <v>321329</v>
      </c>
      <c r="C3113" s="3">
        <v>-429.1</v>
      </c>
      <c r="D3113" s="3">
        <v>1.26</v>
      </c>
    </row>
    <row r="3114" spans="1:4" x14ac:dyDescent="0.25">
      <c r="A3114" s="3">
        <v>3106</v>
      </c>
      <c r="B3114" s="3">
        <v>321559</v>
      </c>
      <c r="C3114" s="3">
        <v>-426.5</v>
      </c>
      <c r="D3114" s="3">
        <v>1.66</v>
      </c>
    </row>
    <row r="3115" spans="1:4" x14ac:dyDescent="0.25">
      <c r="A3115" s="3">
        <v>3107</v>
      </c>
      <c r="B3115" s="3">
        <v>321783</v>
      </c>
      <c r="C3115" s="3">
        <v>-423.2</v>
      </c>
      <c r="D3115" s="3">
        <v>2.1800000000000002</v>
      </c>
    </row>
    <row r="3116" spans="1:4" x14ac:dyDescent="0.25">
      <c r="A3116" s="3">
        <v>3108</v>
      </c>
      <c r="B3116" s="3">
        <v>322000</v>
      </c>
      <c r="C3116" s="3">
        <v>-420.2</v>
      </c>
      <c r="D3116" s="3">
        <v>2.65</v>
      </c>
    </row>
    <row r="3117" spans="1:4" x14ac:dyDescent="0.25">
      <c r="A3117" s="3">
        <v>3109</v>
      </c>
      <c r="B3117" s="3">
        <v>322214</v>
      </c>
      <c r="C3117" s="3">
        <v>-418.8</v>
      </c>
      <c r="D3117" s="3">
        <v>2.85</v>
      </c>
    </row>
    <row r="3118" spans="1:4" x14ac:dyDescent="0.25">
      <c r="A3118" s="3">
        <v>3110</v>
      </c>
      <c r="B3118" s="3">
        <v>322426</v>
      </c>
      <c r="C3118" s="3">
        <v>-418.7</v>
      </c>
      <c r="D3118" s="3">
        <v>2.82</v>
      </c>
    </row>
    <row r="3119" spans="1:4" x14ac:dyDescent="0.25">
      <c r="A3119" s="3">
        <v>3111</v>
      </c>
      <c r="B3119" s="3">
        <v>322638</v>
      </c>
      <c r="C3119" s="3">
        <v>-416.2</v>
      </c>
      <c r="D3119" s="3">
        <v>3.19</v>
      </c>
    </row>
    <row r="3120" spans="1:4" x14ac:dyDescent="0.25">
      <c r="A3120" s="3">
        <v>3112</v>
      </c>
      <c r="B3120" s="3">
        <v>322847</v>
      </c>
      <c r="C3120" s="3">
        <v>-415.9</v>
      </c>
      <c r="D3120" s="3">
        <v>3.18</v>
      </c>
    </row>
    <row r="3121" spans="1:4" x14ac:dyDescent="0.25">
      <c r="A3121" s="3">
        <v>3113</v>
      </c>
      <c r="B3121" s="3">
        <v>323057</v>
      </c>
      <c r="C3121" s="3">
        <v>-416.2</v>
      </c>
      <c r="D3121" s="3">
        <v>3.08</v>
      </c>
    </row>
    <row r="3122" spans="1:4" x14ac:dyDescent="0.25">
      <c r="A3122" s="3">
        <v>3114</v>
      </c>
      <c r="B3122" s="3">
        <v>323269</v>
      </c>
      <c r="C3122" s="3">
        <v>-415.8</v>
      </c>
      <c r="D3122" s="3">
        <v>3.08</v>
      </c>
    </row>
    <row r="3123" spans="1:4" x14ac:dyDescent="0.25">
      <c r="A3123" s="3">
        <v>3115</v>
      </c>
      <c r="B3123" s="3">
        <v>323482</v>
      </c>
      <c r="C3123" s="3">
        <v>-414.9</v>
      </c>
      <c r="D3123" s="3">
        <v>3.14</v>
      </c>
    </row>
    <row r="3124" spans="1:4" x14ac:dyDescent="0.25">
      <c r="A3124" s="3">
        <v>3116</v>
      </c>
      <c r="B3124" s="3">
        <v>323695</v>
      </c>
      <c r="C3124" s="3">
        <v>-415.2</v>
      </c>
      <c r="D3124" s="3">
        <v>2.99</v>
      </c>
    </row>
    <row r="3125" spans="1:4" x14ac:dyDescent="0.25">
      <c r="A3125" s="3">
        <v>3117</v>
      </c>
      <c r="B3125" s="3">
        <v>323911</v>
      </c>
      <c r="C3125" s="3">
        <v>-415.5</v>
      </c>
      <c r="D3125" s="3">
        <v>2.84</v>
      </c>
    </row>
    <row r="3126" spans="1:4" x14ac:dyDescent="0.25">
      <c r="A3126" s="3">
        <v>3118</v>
      </c>
      <c r="B3126" s="3">
        <v>324129</v>
      </c>
      <c r="C3126" s="3">
        <v>-414.8</v>
      </c>
      <c r="D3126" s="3">
        <v>2.86</v>
      </c>
    </row>
    <row r="3127" spans="1:4" x14ac:dyDescent="0.25">
      <c r="A3127" s="3">
        <v>3119</v>
      </c>
      <c r="B3127" s="3">
        <v>324349</v>
      </c>
      <c r="C3127" s="3">
        <v>-415.6</v>
      </c>
      <c r="D3127" s="3">
        <v>2.65</v>
      </c>
    </row>
    <row r="3128" spans="1:4" x14ac:dyDescent="0.25">
      <c r="A3128" s="3">
        <v>3120</v>
      </c>
      <c r="B3128" s="3">
        <v>324574</v>
      </c>
      <c r="C3128" s="3">
        <v>-417.2</v>
      </c>
      <c r="D3128" s="3">
        <v>2.34</v>
      </c>
    </row>
    <row r="3129" spans="1:4" x14ac:dyDescent="0.25">
      <c r="A3129" s="3">
        <v>3121</v>
      </c>
      <c r="B3129" s="3">
        <v>324804</v>
      </c>
      <c r="C3129" s="3">
        <v>-419</v>
      </c>
      <c r="D3129" s="3">
        <v>2</v>
      </c>
    </row>
    <row r="3130" spans="1:4" x14ac:dyDescent="0.25">
      <c r="A3130" s="3">
        <v>3122</v>
      </c>
      <c r="B3130" s="3">
        <v>325039</v>
      </c>
      <c r="C3130" s="3">
        <v>-420.3</v>
      </c>
      <c r="D3130" s="3">
        <v>1.74</v>
      </c>
    </row>
    <row r="3131" spans="1:4" x14ac:dyDescent="0.25">
      <c r="A3131" s="3">
        <v>3123</v>
      </c>
      <c r="B3131" s="3">
        <v>325278</v>
      </c>
      <c r="C3131" s="3">
        <v>-421</v>
      </c>
      <c r="D3131" s="3">
        <v>1.59</v>
      </c>
    </row>
    <row r="3132" spans="1:4" x14ac:dyDescent="0.25">
      <c r="A3132" s="3">
        <v>3124</v>
      </c>
      <c r="B3132" s="3">
        <v>325527</v>
      </c>
      <c r="C3132" s="3">
        <v>-426.3</v>
      </c>
      <c r="D3132" s="3">
        <v>0.68</v>
      </c>
    </row>
    <row r="3133" spans="1:4" x14ac:dyDescent="0.25">
      <c r="A3133" s="3">
        <v>3125</v>
      </c>
      <c r="B3133" s="3">
        <v>325789</v>
      </c>
      <c r="C3133" s="3">
        <v>-430</v>
      </c>
      <c r="D3133" s="3">
        <v>0.05</v>
      </c>
    </row>
    <row r="3134" spans="1:4" x14ac:dyDescent="0.25">
      <c r="A3134" s="3">
        <v>3126</v>
      </c>
      <c r="B3134" s="3">
        <v>326061</v>
      </c>
      <c r="C3134" s="3">
        <v>-431.7</v>
      </c>
      <c r="D3134" s="3">
        <v>-0.25</v>
      </c>
    </row>
    <row r="3135" spans="1:4" x14ac:dyDescent="0.25">
      <c r="A3135" s="3">
        <v>3127</v>
      </c>
      <c r="B3135" s="3">
        <v>326342</v>
      </c>
      <c r="C3135" s="3">
        <v>-435.9</v>
      </c>
      <c r="D3135" s="3">
        <v>-0.96</v>
      </c>
    </row>
    <row r="3136" spans="1:4" x14ac:dyDescent="0.25">
      <c r="A3136" s="3">
        <v>3128</v>
      </c>
      <c r="B3136" s="3">
        <v>326639</v>
      </c>
      <c r="C3136" s="3">
        <v>-440.5</v>
      </c>
      <c r="D3136" s="3">
        <v>-1.73</v>
      </c>
    </row>
    <row r="3137" spans="1:4" x14ac:dyDescent="0.25">
      <c r="A3137" s="3">
        <v>3129</v>
      </c>
      <c r="B3137" s="3">
        <v>326952</v>
      </c>
      <c r="C3137" s="3">
        <v>-444.4</v>
      </c>
      <c r="D3137" s="3">
        <v>-2.39</v>
      </c>
    </row>
    <row r="3138" spans="1:4" x14ac:dyDescent="0.25">
      <c r="A3138" s="3">
        <v>3130</v>
      </c>
      <c r="B3138" s="3">
        <v>327273</v>
      </c>
      <c r="C3138" s="3">
        <v>-444.5</v>
      </c>
      <c r="D3138" s="3">
        <v>-2.41</v>
      </c>
    </row>
    <row r="3139" spans="1:4" x14ac:dyDescent="0.25">
      <c r="A3139" s="3">
        <v>3131</v>
      </c>
      <c r="B3139" s="3">
        <v>327597</v>
      </c>
      <c r="C3139" s="3">
        <v>-445.4</v>
      </c>
      <c r="D3139" s="3">
        <v>-2.5499999999999998</v>
      </c>
    </row>
    <row r="3140" spans="1:4" x14ac:dyDescent="0.25">
      <c r="A3140" s="3">
        <v>3132</v>
      </c>
      <c r="B3140" s="3">
        <v>327924</v>
      </c>
      <c r="C3140" s="3">
        <v>-445.9</v>
      </c>
      <c r="D3140" s="3">
        <v>-2.64</v>
      </c>
    </row>
    <row r="3141" spans="1:4" x14ac:dyDescent="0.25">
      <c r="A3141" s="3">
        <v>3133</v>
      </c>
      <c r="B3141" s="3">
        <v>328258</v>
      </c>
      <c r="C3141" s="3">
        <v>-448.3</v>
      </c>
      <c r="D3141" s="3">
        <v>-3.03</v>
      </c>
    </row>
    <row r="3142" spans="1:4" x14ac:dyDescent="0.25">
      <c r="A3142" s="3">
        <v>3134</v>
      </c>
      <c r="B3142" s="3">
        <v>328602</v>
      </c>
      <c r="C3142" s="3">
        <v>-450.6</v>
      </c>
      <c r="D3142" s="3">
        <v>-3.41</v>
      </c>
    </row>
    <row r="3143" spans="1:4" x14ac:dyDescent="0.25">
      <c r="A3143" s="3">
        <v>3135</v>
      </c>
      <c r="B3143" s="3">
        <v>328955</v>
      </c>
      <c r="C3143" s="3">
        <v>-452.3</v>
      </c>
      <c r="D3143" s="3">
        <v>-3.68</v>
      </c>
    </row>
    <row r="3144" spans="1:4" x14ac:dyDescent="0.25">
      <c r="A3144" s="3">
        <v>3136</v>
      </c>
      <c r="B3144" s="3">
        <v>329318</v>
      </c>
      <c r="C3144" s="3">
        <v>-455.6</v>
      </c>
      <c r="D3144" s="3">
        <v>-4.21</v>
      </c>
    </row>
    <row r="3145" spans="1:4" x14ac:dyDescent="0.25">
      <c r="A3145" s="3">
        <v>3137</v>
      </c>
      <c r="B3145" s="3">
        <v>329694</v>
      </c>
      <c r="C3145" s="3">
        <v>-457.8</v>
      </c>
      <c r="D3145" s="3">
        <v>-4.5599999999999996</v>
      </c>
    </row>
    <row r="3146" spans="1:4" x14ac:dyDescent="0.25">
      <c r="A3146" s="3">
        <v>3138</v>
      </c>
      <c r="B3146" s="3">
        <v>330081</v>
      </c>
      <c r="C3146" s="3">
        <v>-459.9</v>
      </c>
      <c r="D3146" s="3">
        <v>-4.9000000000000004</v>
      </c>
    </row>
    <row r="3147" spans="1:4" x14ac:dyDescent="0.25">
      <c r="A3147" s="3">
        <v>3139</v>
      </c>
      <c r="B3147" s="3">
        <v>330476</v>
      </c>
      <c r="C3147" s="3">
        <v>-461.4</v>
      </c>
      <c r="D3147" s="3">
        <v>-5.1100000000000003</v>
      </c>
    </row>
    <row r="3148" spans="1:4" x14ac:dyDescent="0.25">
      <c r="A3148" s="3">
        <v>3140</v>
      </c>
      <c r="B3148" s="3">
        <v>330883</v>
      </c>
      <c r="C3148" s="3">
        <v>-465</v>
      </c>
      <c r="D3148" s="3">
        <v>-5.67</v>
      </c>
    </row>
    <row r="3149" spans="1:4" x14ac:dyDescent="0.25">
      <c r="A3149" s="3">
        <v>3141</v>
      </c>
      <c r="B3149" s="3">
        <v>331300</v>
      </c>
      <c r="C3149" s="3">
        <v>-465.8</v>
      </c>
      <c r="D3149" s="3">
        <v>-5.76</v>
      </c>
    </row>
    <row r="3150" spans="1:4" x14ac:dyDescent="0.25">
      <c r="A3150" s="3">
        <v>3142</v>
      </c>
      <c r="B3150" s="3">
        <v>331725</v>
      </c>
      <c r="C3150" s="3">
        <v>-467.8</v>
      </c>
      <c r="D3150" s="3">
        <v>-6.06</v>
      </c>
    </row>
    <row r="3151" spans="1:4" x14ac:dyDescent="0.25">
      <c r="A3151" s="3">
        <v>3143</v>
      </c>
      <c r="B3151" s="3">
        <v>332164</v>
      </c>
      <c r="C3151" s="3">
        <v>-471.5</v>
      </c>
      <c r="D3151" s="3">
        <v>-6.63</v>
      </c>
    </row>
    <row r="3152" spans="1:4" x14ac:dyDescent="0.25">
      <c r="A3152" s="3">
        <v>3144</v>
      </c>
      <c r="B3152" s="3">
        <v>332624</v>
      </c>
      <c r="C3152" s="3">
        <v>-475.8</v>
      </c>
      <c r="D3152" s="3">
        <v>-7.3</v>
      </c>
    </row>
    <row r="3153" spans="1:4" x14ac:dyDescent="0.25">
      <c r="A3153" s="3">
        <v>3145</v>
      </c>
      <c r="B3153" s="3">
        <v>333106</v>
      </c>
      <c r="C3153" s="3">
        <v>-479.4</v>
      </c>
      <c r="D3153" s="3">
        <v>-7.86</v>
      </c>
    </row>
    <row r="3154" spans="1:4" x14ac:dyDescent="0.25">
      <c r="A3154" s="3">
        <v>3146</v>
      </c>
      <c r="B3154" s="3">
        <v>333602</v>
      </c>
      <c r="C3154" s="3">
        <v>-480.7</v>
      </c>
      <c r="D3154" s="3">
        <v>-8.0399999999999991</v>
      </c>
    </row>
    <row r="3155" spans="1:4" x14ac:dyDescent="0.25">
      <c r="A3155" s="3">
        <v>3147</v>
      </c>
      <c r="B3155" s="3">
        <v>334101</v>
      </c>
      <c r="C3155" s="3">
        <v>-480.3</v>
      </c>
      <c r="D3155" s="3">
        <v>-7.94</v>
      </c>
    </row>
    <row r="3156" spans="1:4" x14ac:dyDescent="0.25">
      <c r="A3156" s="3">
        <v>3148</v>
      </c>
      <c r="B3156" s="3">
        <v>334600</v>
      </c>
      <c r="C3156" s="3">
        <v>-480.4</v>
      </c>
      <c r="D3156" s="3">
        <v>-7.93</v>
      </c>
    </row>
    <row r="3157" spans="1:4" x14ac:dyDescent="0.25">
      <c r="A3157" s="3">
        <v>3149</v>
      </c>
      <c r="B3157" s="3">
        <v>335100</v>
      </c>
      <c r="C3157" s="3">
        <v>-480.1</v>
      </c>
      <c r="D3157" s="3">
        <v>-7.87</v>
      </c>
    </row>
    <row r="3158" spans="1:4" x14ac:dyDescent="0.25">
      <c r="A3158" s="3">
        <v>3150</v>
      </c>
      <c r="B3158" s="3">
        <v>335595</v>
      </c>
      <c r="C3158" s="3">
        <v>-478.4</v>
      </c>
      <c r="D3158" s="3">
        <v>-7.58</v>
      </c>
    </row>
    <row r="3159" spans="1:4" x14ac:dyDescent="0.25">
      <c r="A3159" s="3">
        <v>3151</v>
      </c>
      <c r="B3159" s="3">
        <v>336081</v>
      </c>
      <c r="C3159" s="3">
        <v>-476.6</v>
      </c>
      <c r="D3159" s="3">
        <v>-7.28</v>
      </c>
    </row>
    <row r="3160" spans="1:4" x14ac:dyDescent="0.25">
      <c r="A3160" s="3">
        <v>3152</v>
      </c>
      <c r="B3160" s="3">
        <v>336567</v>
      </c>
      <c r="C3160" s="3">
        <v>-477.5</v>
      </c>
      <c r="D3160" s="3">
        <v>-7.43</v>
      </c>
    </row>
    <row r="3161" spans="1:4" x14ac:dyDescent="0.25">
      <c r="A3161" s="3">
        <v>3153</v>
      </c>
      <c r="B3161" s="3">
        <v>337055</v>
      </c>
      <c r="C3161" s="3">
        <v>-476.7</v>
      </c>
      <c r="D3161" s="3">
        <v>-7.3</v>
      </c>
    </row>
    <row r="3162" spans="1:4" x14ac:dyDescent="0.25">
      <c r="A3162" s="3">
        <v>3154</v>
      </c>
      <c r="B3162" s="3">
        <v>337544</v>
      </c>
      <c r="C3162" s="3">
        <v>-477.4</v>
      </c>
      <c r="D3162" s="3">
        <v>-7.42</v>
      </c>
    </row>
    <row r="3163" spans="1:4" x14ac:dyDescent="0.25">
      <c r="A3163" s="3">
        <v>3155</v>
      </c>
      <c r="B3163" s="3">
        <v>338033</v>
      </c>
      <c r="C3163" s="3">
        <v>-475.8</v>
      </c>
      <c r="D3163" s="3">
        <v>-7.16</v>
      </c>
    </row>
    <row r="3164" spans="1:4" x14ac:dyDescent="0.25">
      <c r="A3164" s="3">
        <v>3156</v>
      </c>
      <c r="B3164" s="3">
        <v>338521</v>
      </c>
      <c r="C3164" s="3">
        <v>-476.6</v>
      </c>
      <c r="D3164" s="3">
        <v>-7.3</v>
      </c>
    </row>
    <row r="3165" spans="1:4" x14ac:dyDescent="0.25">
      <c r="A3165" s="3">
        <v>3157</v>
      </c>
      <c r="B3165" s="3">
        <v>339015</v>
      </c>
      <c r="C3165" s="3">
        <v>-477.2</v>
      </c>
      <c r="D3165" s="3">
        <v>-7.4</v>
      </c>
    </row>
    <row r="3166" spans="1:4" x14ac:dyDescent="0.25">
      <c r="A3166" s="3">
        <v>3158</v>
      </c>
      <c r="B3166" s="3">
        <v>339505</v>
      </c>
      <c r="C3166" s="3">
        <v>-474.6</v>
      </c>
      <c r="D3166" s="3">
        <v>-6.98</v>
      </c>
    </row>
    <row r="3167" spans="1:4" x14ac:dyDescent="0.25">
      <c r="A3167" s="3">
        <v>3159</v>
      </c>
      <c r="B3167" s="3">
        <v>339993</v>
      </c>
      <c r="C3167" s="3">
        <v>-475.5</v>
      </c>
      <c r="D3167" s="3">
        <v>-7.13</v>
      </c>
    </row>
    <row r="3168" spans="1:4" x14ac:dyDescent="0.25">
      <c r="A3168" s="3">
        <v>3160</v>
      </c>
      <c r="B3168" s="3">
        <v>340490</v>
      </c>
      <c r="C3168" s="3">
        <v>-477.3</v>
      </c>
      <c r="D3168" s="3">
        <v>-7.44</v>
      </c>
    </row>
    <row r="3169" spans="1:4" x14ac:dyDescent="0.25">
      <c r="A3169" s="3">
        <v>3161</v>
      </c>
      <c r="B3169" s="3">
        <v>340984</v>
      </c>
      <c r="C3169" s="3">
        <v>-473.9</v>
      </c>
      <c r="D3169" s="3">
        <v>-6.88</v>
      </c>
    </row>
    <row r="3170" spans="1:4" x14ac:dyDescent="0.25">
      <c r="A3170" s="3">
        <v>3162</v>
      </c>
      <c r="B3170" s="3">
        <v>341462</v>
      </c>
      <c r="C3170" s="3">
        <v>-470.4</v>
      </c>
      <c r="D3170" s="3">
        <v>-6.31</v>
      </c>
    </row>
    <row r="3171" spans="1:4" x14ac:dyDescent="0.25">
      <c r="A3171" s="3">
        <v>3163</v>
      </c>
      <c r="B3171" s="3">
        <v>341930</v>
      </c>
      <c r="C3171" s="3">
        <v>-470</v>
      </c>
      <c r="D3171" s="3">
        <v>-6.26</v>
      </c>
    </row>
    <row r="3172" spans="1:4" x14ac:dyDescent="0.25">
      <c r="A3172" s="3">
        <v>3164</v>
      </c>
      <c r="B3172" s="3">
        <v>342401</v>
      </c>
      <c r="C3172" s="3">
        <v>-470.3</v>
      </c>
      <c r="D3172" s="3">
        <v>-6.32</v>
      </c>
    </row>
    <row r="3173" spans="1:4" x14ac:dyDescent="0.25">
      <c r="A3173" s="3">
        <v>3165</v>
      </c>
      <c r="B3173" s="3">
        <v>342879</v>
      </c>
      <c r="C3173" s="3">
        <v>-471.8</v>
      </c>
      <c r="D3173" s="3">
        <v>-6.59</v>
      </c>
    </row>
    <row r="3174" spans="1:4" x14ac:dyDescent="0.25">
      <c r="A3174" s="3">
        <v>3166</v>
      </c>
      <c r="B3174" s="3">
        <v>343364</v>
      </c>
      <c r="C3174" s="3">
        <v>-472</v>
      </c>
      <c r="D3174" s="3">
        <v>-6.64</v>
      </c>
    </row>
    <row r="3175" spans="1:4" x14ac:dyDescent="0.25">
      <c r="A3175" s="3">
        <v>3167</v>
      </c>
      <c r="B3175" s="3">
        <v>343853</v>
      </c>
      <c r="C3175" s="3">
        <v>-472.6</v>
      </c>
      <c r="D3175" s="3">
        <v>-6.76</v>
      </c>
    </row>
    <row r="3176" spans="1:4" x14ac:dyDescent="0.25">
      <c r="A3176" s="3">
        <v>3168</v>
      </c>
      <c r="B3176" s="3">
        <v>344348</v>
      </c>
      <c r="C3176" s="3">
        <v>-473</v>
      </c>
      <c r="D3176" s="3">
        <v>-6.84</v>
      </c>
    </row>
    <row r="3177" spans="1:4" x14ac:dyDescent="0.25">
      <c r="A3177" s="3">
        <v>3169</v>
      </c>
      <c r="B3177" s="3">
        <v>344839</v>
      </c>
      <c r="C3177" s="3">
        <v>-470.5</v>
      </c>
      <c r="D3177" s="3">
        <v>-6.43</v>
      </c>
    </row>
    <row r="3178" spans="1:4" x14ac:dyDescent="0.25">
      <c r="A3178" s="3">
        <v>3170</v>
      </c>
      <c r="B3178" s="3">
        <v>345327</v>
      </c>
      <c r="C3178" s="3">
        <v>-471.3</v>
      </c>
      <c r="D3178" s="3">
        <v>-6.58</v>
      </c>
    </row>
    <row r="3179" spans="1:4" x14ac:dyDescent="0.25">
      <c r="A3179" s="3">
        <v>3171</v>
      </c>
      <c r="B3179" s="3">
        <v>345821</v>
      </c>
      <c r="C3179" s="3">
        <v>-471.7</v>
      </c>
      <c r="D3179" s="3">
        <v>-6.65</v>
      </c>
    </row>
    <row r="3180" spans="1:4" x14ac:dyDescent="0.25">
      <c r="A3180" s="3">
        <v>3172</v>
      </c>
      <c r="B3180" s="3">
        <v>346319</v>
      </c>
      <c r="C3180" s="3">
        <v>-472.3</v>
      </c>
      <c r="D3180" s="3">
        <v>-6.76</v>
      </c>
    </row>
    <row r="3181" spans="1:4" x14ac:dyDescent="0.25">
      <c r="A3181" s="3">
        <v>3173</v>
      </c>
      <c r="B3181" s="3">
        <v>346823</v>
      </c>
      <c r="C3181" s="3">
        <v>-472.8</v>
      </c>
      <c r="D3181" s="3">
        <v>-6.84</v>
      </c>
    </row>
    <row r="3182" spans="1:4" x14ac:dyDescent="0.25">
      <c r="A3182" s="3">
        <v>3174</v>
      </c>
      <c r="B3182" s="3">
        <v>347330</v>
      </c>
      <c r="C3182" s="3">
        <v>-472.7</v>
      </c>
      <c r="D3182" s="3">
        <v>-6.83</v>
      </c>
    </row>
    <row r="3183" spans="1:4" x14ac:dyDescent="0.25">
      <c r="A3183" s="3">
        <v>3175</v>
      </c>
      <c r="B3183" s="3">
        <v>347841</v>
      </c>
      <c r="C3183" s="3">
        <v>-473.3</v>
      </c>
      <c r="D3183" s="3">
        <v>-6.92</v>
      </c>
    </row>
    <row r="3184" spans="1:4" x14ac:dyDescent="0.25">
      <c r="A3184" s="3">
        <v>3176</v>
      </c>
      <c r="B3184" s="3">
        <v>348357</v>
      </c>
      <c r="C3184" s="3">
        <v>-474.1</v>
      </c>
      <c r="D3184" s="3">
        <v>-7.05</v>
      </c>
    </row>
    <row r="3185" spans="1:4" x14ac:dyDescent="0.25">
      <c r="A3185" s="3">
        <v>3177</v>
      </c>
      <c r="B3185" s="3">
        <v>348877</v>
      </c>
      <c r="C3185" s="3">
        <v>-473.9</v>
      </c>
      <c r="D3185" s="3">
        <v>-7.02</v>
      </c>
    </row>
    <row r="3186" spans="1:4" x14ac:dyDescent="0.25">
      <c r="A3186" s="3">
        <v>3178</v>
      </c>
      <c r="B3186" s="3">
        <v>349404</v>
      </c>
      <c r="C3186" s="3">
        <v>-475.8</v>
      </c>
      <c r="D3186" s="3">
        <v>-7.32</v>
      </c>
    </row>
    <row r="3187" spans="1:4" x14ac:dyDescent="0.25">
      <c r="A3187" s="3">
        <v>3179</v>
      </c>
      <c r="B3187" s="3">
        <v>349945</v>
      </c>
      <c r="C3187" s="3">
        <v>-477.6</v>
      </c>
      <c r="D3187" s="3">
        <v>-7.61</v>
      </c>
    </row>
    <row r="3188" spans="1:4" x14ac:dyDescent="0.25">
      <c r="A3188" s="3">
        <v>3180</v>
      </c>
      <c r="B3188" s="3">
        <v>350493</v>
      </c>
      <c r="C3188" s="3">
        <v>-477.8</v>
      </c>
      <c r="D3188" s="3">
        <v>-7.64</v>
      </c>
    </row>
    <row r="3189" spans="1:4" x14ac:dyDescent="0.25">
      <c r="A3189" s="3">
        <v>3181</v>
      </c>
      <c r="B3189" s="3">
        <v>351044</v>
      </c>
      <c r="C3189" s="3">
        <v>-477.9</v>
      </c>
      <c r="D3189" s="3">
        <v>-7.64</v>
      </c>
    </row>
    <row r="3190" spans="1:4" x14ac:dyDescent="0.25">
      <c r="A3190" s="3">
        <v>3182</v>
      </c>
      <c r="B3190" s="3">
        <v>351596</v>
      </c>
      <c r="C3190" s="3">
        <v>-477.5</v>
      </c>
      <c r="D3190" s="3">
        <v>-7.57</v>
      </c>
    </row>
    <row r="3191" spans="1:4" x14ac:dyDescent="0.25">
      <c r="A3191" s="3">
        <v>3183</v>
      </c>
      <c r="B3191" s="3">
        <v>352150</v>
      </c>
      <c r="C3191" s="3">
        <v>-478</v>
      </c>
      <c r="D3191" s="3">
        <v>-7.64</v>
      </c>
    </row>
    <row r="3192" spans="1:4" x14ac:dyDescent="0.25">
      <c r="A3192" s="3">
        <v>3184</v>
      </c>
      <c r="B3192" s="3">
        <v>352710</v>
      </c>
      <c r="C3192" s="3">
        <v>-478.9</v>
      </c>
      <c r="D3192" s="3">
        <v>-7.77</v>
      </c>
    </row>
    <row r="3193" spans="1:4" x14ac:dyDescent="0.25">
      <c r="A3193" s="3">
        <v>3185</v>
      </c>
      <c r="B3193" s="3">
        <v>353273</v>
      </c>
      <c r="C3193" s="3">
        <v>-478.6</v>
      </c>
      <c r="D3193" s="3">
        <v>-7.71</v>
      </c>
    </row>
    <row r="3194" spans="1:4" x14ac:dyDescent="0.25">
      <c r="A3194" s="3">
        <v>3186</v>
      </c>
      <c r="B3194" s="3">
        <v>353838</v>
      </c>
      <c r="C3194" s="3">
        <v>-478.7</v>
      </c>
      <c r="D3194" s="3">
        <v>-7.71</v>
      </c>
    </row>
    <row r="3195" spans="1:4" x14ac:dyDescent="0.25">
      <c r="A3195" s="3">
        <v>3187</v>
      </c>
      <c r="B3195" s="3">
        <v>354400</v>
      </c>
      <c r="C3195" s="3">
        <v>-477.3</v>
      </c>
      <c r="D3195" s="3">
        <v>-7.46</v>
      </c>
    </row>
    <row r="3196" spans="1:4" x14ac:dyDescent="0.25">
      <c r="A3196" s="3">
        <v>3188</v>
      </c>
      <c r="B3196" s="3">
        <v>354958</v>
      </c>
      <c r="C3196" s="3">
        <v>-477.1</v>
      </c>
      <c r="D3196" s="3">
        <v>-7.41</v>
      </c>
    </row>
    <row r="3197" spans="1:4" x14ac:dyDescent="0.25">
      <c r="A3197" s="3">
        <v>3189</v>
      </c>
      <c r="B3197" s="3">
        <v>355512</v>
      </c>
      <c r="C3197" s="3">
        <v>-475.5</v>
      </c>
      <c r="D3197" s="3">
        <v>-7.13</v>
      </c>
    </row>
    <row r="3198" spans="1:4" x14ac:dyDescent="0.25">
      <c r="A3198" s="3">
        <v>3190</v>
      </c>
      <c r="B3198" s="3">
        <v>356060</v>
      </c>
      <c r="C3198" s="3">
        <v>-474.5</v>
      </c>
      <c r="D3198" s="3">
        <v>-6.94</v>
      </c>
    </row>
    <row r="3199" spans="1:4" x14ac:dyDescent="0.25">
      <c r="A3199" s="3">
        <v>3191</v>
      </c>
      <c r="B3199" s="3">
        <v>356612</v>
      </c>
      <c r="C3199" s="3">
        <v>-476.4</v>
      </c>
      <c r="D3199" s="3">
        <v>-7.24</v>
      </c>
    </row>
    <row r="3200" spans="1:4" x14ac:dyDescent="0.25">
      <c r="A3200" s="3">
        <v>3192</v>
      </c>
      <c r="B3200" s="3">
        <v>357167</v>
      </c>
      <c r="C3200" s="3">
        <v>-475.1</v>
      </c>
      <c r="D3200" s="3">
        <v>-7.01</v>
      </c>
    </row>
    <row r="3201" spans="1:4" x14ac:dyDescent="0.25">
      <c r="A3201" s="3">
        <v>3193</v>
      </c>
      <c r="B3201" s="3">
        <v>357712</v>
      </c>
      <c r="C3201" s="3">
        <v>-472.6</v>
      </c>
      <c r="D3201" s="3">
        <v>-6.58</v>
      </c>
    </row>
    <row r="3202" spans="1:4" x14ac:dyDescent="0.25">
      <c r="A3202" s="3">
        <v>3194</v>
      </c>
      <c r="B3202" s="3">
        <v>358247</v>
      </c>
      <c r="C3202" s="3">
        <v>-471.6</v>
      </c>
      <c r="D3202" s="3">
        <v>-6.39</v>
      </c>
    </row>
    <row r="3203" spans="1:4" x14ac:dyDescent="0.25">
      <c r="A3203" s="3">
        <v>3195</v>
      </c>
      <c r="B3203" s="3">
        <v>358786</v>
      </c>
      <c r="C3203" s="3">
        <v>-473.2</v>
      </c>
      <c r="D3203" s="3">
        <v>-6.64</v>
      </c>
    </row>
    <row r="3204" spans="1:4" x14ac:dyDescent="0.25">
      <c r="A3204" s="3">
        <v>3196</v>
      </c>
      <c r="B3204" s="3">
        <v>359327</v>
      </c>
      <c r="C3204" s="3">
        <v>-471.9</v>
      </c>
      <c r="D3204" s="3">
        <v>-6.41</v>
      </c>
    </row>
    <row r="3205" spans="1:4" x14ac:dyDescent="0.25">
      <c r="A3205" s="3">
        <v>3197</v>
      </c>
      <c r="B3205" s="3">
        <v>359855</v>
      </c>
      <c r="C3205" s="3">
        <v>-468.3</v>
      </c>
      <c r="D3205" s="3">
        <v>-5.8</v>
      </c>
    </row>
    <row r="3206" spans="1:4" x14ac:dyDescent="0.25">
      <c r="A3206" s="3">
        <v>3198</v>
      </c>
      <c r="B3206" s="3">
        <v>360376</v>
      </c>
      <c r="C3206" s="3">
        <v>-468.9</v>
      </c>
      <c r="D3206" s="3">
        <v>-5.89</v>
      </c>
    </row>
    <row r="3207" spans="1:4" x14ac:dyDescent="0.25">
      <c r="A3207" s="3">
        <v>3199</v>
      </c>
      <c r="B3207" s="3">
        <v>360904</v>
      </c>
      <c r="C3207" s="3">
        <v>-469.9</v>
      </c>
      <c r="D3207" s="3">
        <v>-6.05</v>
      </c>
    </row>
    <row r="3208" spans="1:4" x14ac:dyDescent="0.25">
      <c r="A3208" s="3">
        <v>3200</v>
      </c>
      <c r="B3208" s="3">
        <v>361440</v>
      </c>
      <c r="C3208" s="3">
        <v>-471.1</v>
      </c>
      <c r="D3208" s="3">
        <v>-6.24</v>
      </c>
    </row>
    <row r="3209" spans="1:4" x14ac:dyDescent="0.25">
      <c r="A3209" s="3">
        <v>3201</v>
      </c>
      <c r="B3209" s="3">
        <v>361973</v>
      </c>
      <c r="C3209" s="3">
        <v>-468.4</v>
      </c>
      <c r="D3209" s="3">
        <v>-5.79</v>
      </c>
    </row>
    <row r="3210" spans="1:4" x14ac:dyDescent="0.25">
      <c r="A3210" s="3">
        <v>3202</v>
      </c>
      <c r="B3210" s="3">
        <v>362503</v>
      </c>
      <c r="C3210" s="3">
        <v>-469.1</v>
      </c>
      <c r="D3210" s="3">
        <v>-5.9</v>
      </c>
    </row>
    <row r="3211" spans="1:4" x14ac:dyDescent="0.25">
      <c r="A3211" s="3">
        <v>3203</v>
      </c>
      <c r="B3211" s="3">
        <v>363042</v>
      </c>
      <c r="C3211" s="3">
        <v>-470.9</v>
      </c>
      <c r="D3211" s="3">
        <v>-6.2</v>
      </c>
    </row>
    <row r="3212" spans="1:4" x14ac:dyDescent="0.25">
      <c r="A3212" s="3">
        <v>3204</v>
      </c>
      <c r="B3212" s="3">
        <v>363580</v>
      </c>
      <c r="C3212" s="3">
        <v>-468</v>
      </c>
      <c r="D3212" s="3">
        <v>-5.72</v>
      </c>
    </row>
    <row r="3213" spans="1:4" x14ac:dyDescent="0.25">
      <c r="A3213" s="3">
        <v>3205</v>
      </c>
      <c r="B3213" s="3">
        <v>364114</v>
      </c>
      <c r="C3213" s="3">
        <v>-468.7</v>
      </c>
      <c r="D3213" s="3">
        <v>-5.84</v>
      </c>
    </row>
    <row r="3214" spans="1:4" x14ac:dyDescent="0.25">
      <c r="A3214" s="3">
        <v>3206</v>
      </c>
      <c r="B3214" s="3">
        <v>364659</v>
      </c>
      <c r="C3214" s="3">
        <v>-470.9</v>
      </c>
      <c r="D3214" s="3">
        <v>-6.21</v>
      </c>
    </row>
    <row r="3215" spans="1:4" x14ac:dyDescent="0.25">
      <c r="A3215" s="3">
        <v>3207</v>
      </c>
      <c r="B3215" s="3">
        <v>365208</v>
      </c>
      <c r="C3215" s="3">
        <v>-468.9</v>
      </c>
      <c r="D3215" s="3">
        <v>-5.88</v>
      </c>
    </row>
    <row r="3216" spans="1:4" x14ac:dyDescent="0.25">
      <c r="A3216" s="3">
        <v>3208</v>
      </c>
      <c r="B3216" s="3">
        <v>365743</v>
      </c>
      <c r="C3216" s="3">
        <v>-466</v>
      </c>
      <c r="D3216" s="3">
        <v>-5.4</v>
      </c>
    </row>
    <row r="3217" spans="1:4" x14ac:dyDescent="0.25">
      <c r="A3217" s="3">
        <v>3209</v>
      </c>
      <c r="B3217" s="3">
        <v>366267</v>
      </c>
      <c r="C3217" s="3">
        <v>-464.3</v>
      </c>
      <c r="D3217" s="3">
        <v>-5.13</v>
      </c>
    </row>
    <row r="3218" spans="1:4" x14ac:dyDescent="0.25">
      <c r="A3218" s="3">
        <v>3210</v>
      </c>
      <c r="B3218" s="3">
        <v>366784</v>
      </c>
      <c r="C3218" s="3">
        <v>-462.5</v>
      </c>
      <c r="D3218" s="3">
        <v>-4.84</v>
      </c>
    </row>
    <row r="3219" spans="1:4" x14ac:dyDescent="0.25">
      <c r="A3219" s="3">
        <v>3211</v>
      </c>
      <c r="B3219" s="3">
        <v>367297</v>
      </c>
      <c r="C3219" s="3">
        <v>-462.6</v>
      </c>
      <c r="D3219" s="3">
        <v>-4.8600000000000003</v>
      </c>
    </row>
    <row r="3220" spans="1:4" x14ac:dyDescent="0.25">
      <c r="A3220" s="3">
        <v>3212</v>
      </c>
      <c r="B3220" s="3">
        <v>367816</v>
      </c>
      <c r="C3220" s="3">
        <v>-463.3</v>
      </c>
      <c r="D3220" s="3">
        <v>-4.97</v>
      </c>
    </row>
    <row r="3221" spans="1:4" x14ac:dyDescent="0.25">
      <c r="A3221" s="3">
        <v>3213</v>
      </c>
      <c r="B3221" s="3">
        <v>368329</v>
      </c>
      <c r="C3221" s="3">
        <v>-460.2</v>
      </c>
      <c r="D3221" s="3">
        <v>-4.46</v>
      </c>
    </row>
    <row r="3222" spans="1:4" x14ac:dyDescent="0.25">
      <c r="A3222" s="3">
        <v>3214</v>
      </c>
      <c r="B3222" s="3">
        <v>368829</v>
      </c>
      <c r="C3222" s="3">
        <v>-457.6</v>
      </c>
      <c r="D3222" s="3">
        <v>-4.03</v>
      </c>
    </row>
    <row r="3223" spans="1:4" x14ac:dyDescent="0.25">
      <c r="A3223" s="3">
        <v>3215</v>
      </c>
      <c r="B3223" s="3">
        <v>369331</v>
      </c>
      <c r="C3223" s="3">
        <v>-460.7</v>
      </c>
      <c r="D3223" s="3">
        <v>-4.54</v>
      </c>
    </row>
    <row r="3224" spans="1:4" x14ac:dyDescent="0.25">
      <c r="A3224" s="3">
        <v>3216</v>
      </c>
      <c r="B3224" s="3">
        <v>369858</v>
      </c>
      <c r="C3224" s="3">
        <v>-464.9</v>
      </c>
      <c r="D3224" s="3">
        <v>-5.23</v>
      </c>
    </row>
    <row r="3225" spans="1:4" x14ac:dyDescent="0.25">
      <c r="A3225" s="3">
        <v>3217</v>
      </c>
      <c r="B3225" s="3">
        <v>370403</v>
      </c>
      <c r="C3225" s="3">
        <v>-466.1</v>
      </c>
      <c r="D3225" s="3">
        <v>-5.42</v>
      </c>
    </row>
    <row r="3226" spans="1:4" x14ac:dyDescent="0.25">
      <c r="A3226" s="3">
        <v>3218</v>
      </c>
      <c r="B3226" s="3">
        <v>370960</v>
      </c>
      <c r="C3226" s="3">
        <v>-468.1</v>
      </c>
      <c r="D3226" s="3">
        <v>-5.74</v>
      </c>
    </row>
    <row r="3227" spans="1:4" x14ac:dyDescent="0.25">
      <c r="A3227" s="3">
        <v>3219</v>
      </c>
      <c r="B3227" s="3">
        <v>371545</v>
      </c>
      <c r="C3227" s="3">
        <v>-473.8</v>
      </c>
      <c r="D3227" s="3">
        <v>-6.67</v>
      </c>
    </row>
    <row r="3228" spans="1:4" x14ac:dyDescent="0.25">
      <c r="A3228" s="3">
        <v>3220</v>
      </c>
      <c r="B3228" s="3">
        <v>372149</v>
      </c>
      <c r="C3228" s="3">
        <v>-473.3</v>
      </c>
      <c r="D3228" s="3">
        <v>-6.58</v>
      </c>
    </row>
    <row r="3229" spans="1:4" x14ac:dyDescent="0.25">
      <c r="A3229" s="3">
        <v>3221</v>
      </c>
      <c r="B3229" s="3">
        <v>372746</v>
      </c>
      <c r="C3229" s="3">
        <v>-470.8</v>
      </c>
      <c r="D3229" s="3">
        <v>-6.15</v>
      </c>
    </row>
    <row r="3230" spans="1:4" x14ac:dyDescent="0.25">
      <c r="A3230" s="3">
        <v>3222</v>
      </c>
      <c r="B3230" s="3">
        <v>373331</v>
      </c>
      <c r="C3230" s="3">
        <v>-469.4</v>
      </c>
      <c r="D3230" s="3">
        <v>-5.9</v>
      </c>
    </row>
    <row r="3231" spans="1:4" x14ac:dyDescent="0.25">
      <c r="A3231" s="3">
        <v>3223</v>
      </c>
      <c r="B3231" s="3">
        <v>373909</v>
      </c>
      <c r="C3231" s="3">
        <v>-468</v>
      </c>
      <c r="D3231" s="3">
        <v>-5.66</v>
      </c>
    </row>
    <row r="3232" spans="1:4" x14ac:dyDescent="0.25">
      <c r="A3232" s="3">
        <v>3224</v>
      </c>
      <c r="B3232" s="3">
        <v>374478</v>
      </c>
      <c r="C3232" s="3">
        <v>-466.1</v>
      </c>
      <c r="D3232" s="3">
        <v>-5.33</v>
      </c>
    </row>
    <row r="3233" spans="1:4" x14ac:dyDescent="0.25">
      <c r="A3233" s="3">
        <v>3225</v>
      </c>
      <c r="B3233" s="3">
        <v>375042</v>
      </c>
      <c r="C3233" s="3">
        <v>-465.8</v>
      </c>
      <c r="D3233" s="3">
        <v>-5.26</v>
      </c>
    </row>
    <row r="3234" spans="1:4" x14ac:dyDescent="0.25">
      <c r="A3234" s="3">
        <v>3226</v>
      </c>
      <c r="B3234" s="3">
        <v>375604</v>
      </c>
      <c r="C3234" s="3">
        <v>-464.8</v>
      </c>
      <c r="D3234" s="3">
        <v>-5.08</v>
      </c>
    </row>
    <row r="3235" spans="1:4" x14ac:dyDescent="0.25">
      <c r="A3235" s="3">
        <v>3227</v>
      </c>
      <c r="B3235" s="3">
        <v>376155</v>
      </c>
      <c r="C3235" s="3">
        <v>-461.7</v>
      </c>
      <c r="D3235" s="3">
        <v>-4.55</v>
      </c>
    </row>
    <row r="3236" spans="1:4" x14ac:dyDescent="0.25">
      <c r="A3236" s="3">
        <v>3228</v>
      </c>
      <c r="B3236" s="3">
        <v>376690</v>
      </c>
      <c r="C3236" s="3">
        <v>-458.9</v>
      </c>
      <c r="D3236" s="3">
        <v>-4.07</v>
      </c>
    </row>
    <row r="3237" spans="1:4" x14ac:dyDescent="0.25">
      <c r="A3237" s="3">
        <v>3229</v>
      </c>
      <c r="B3237" s="3">
        <v>377204</v>
      </c>
      <c r="C3237" s="3">
        <v>-454.2</v>
      </c>
      <c r="D3237" s="3">
        <v>-3.27</v>
      </c>
    </row>
    <row r="3238" spans="1:4" x14ac:dyDescent="0.25">
      <c r="A3238" s="3">
        <v>3230</v>
      </c>
      <c r="B3238" s="3">
        <v>377702</v>
      </c>
      <c r="C3238" s="3">
        <v>-452.6</v>
      </c>
      <c r="D3238" s="3">
        <v>-2.99</v>
      </c>
    </row>
    <row r="3239" spans="1:4" x14ac:dyDescent="0.25">
      <c r="A3239" s="3">
        <v>3231</v>
      </c>
      <c r="B3239" s="3">
        <v>378210</v>
      </c>
      <c r="C3239" s="3">
        <v>-457.1</v>
      </c>
      <c r="D3239" s="3">
        <v>-3.72</v>
      </c>
    </row>
    <row r="3240" spans="1:4" x14ac:dyDescent="0.25">
      <c r="A3240" s="3">
        <v>3232</v>
      </c>
      <c r="B3240" s="3">
        <v>378743</v>
      </c>
      <c r="C3240" s="3">
        <v>-460.6</v>
      </c>
      <c r="D3240" s="3">
        <v>-4.29</v>
      </c>
    </row>
    <row r="3241" spans="1:4" x14ac:dyDescent="0.25">
      <c r="A3241" s="3">
        <v>3233</v>
      </c>
      <c r="B3241" s="3">
        <v>379297</v>
      </c>
      <c r="C3241" s="3">
        <v>-462.7</v>
      </c>
      <c r="D3241" s="3">
        <v>-4.63</v>
      </c>
    </row>
    <row r="3242" spans="1:4" x14ac:dyDescent="0.25">
      <c r="A3242" s="3">
        <v>3234</v>
      </c>
      <c r="B3242" s="3">
        <v>379864</v>
      </c>
      <c r="C3242" s="3">
        <v>-464.3</v>
      </c>
      <c r="D3242" s="3">
        <v>-4.88</v>
      </c>
    </row>
    <row r="3243" spans="1:4" x14ac:dyDescent="0.25">
      <c r="A3243" s="3">
        <v>3235</v>
      </c>
      <c r="B3243" s="3">
        <v>380435</v>
      </c>
      <c r="C3243" s="3">
        <v>-463.1</v>
      </c>
      <c r="D3243" s="3">
        <v>-4.68</v>
      </c>
    </row>
    <row r="3244" spans="1:4" x14ac:dyDescent="0.25">
      <c r="A3244" s="3">
        <v>3236</v>
      </c>
      <c r="B3244" s="3">
        <v>380997</v>
      </c>
      <c r="C3244" s="3">
        <v>-461</v>
      </c>
      <c r="D3244" s="3">
        <v>-4.32</v>
      </c>
    </row>
    <row r="3245" spans="1:4" x14ac:dyDescent="0.25">
      <c r="A3245" s="3">
        <v>3237</v>
      </c>
      <c r="B3245" s="3">
        <v>381551</v>
      </c>
      <c r="C3245" s="3">
        <v>-459.4</v>
      </c>
      <c r="D3245" s="3">
        <v>-4.05</v>
      </c>
    </row>
    <row r="3246" spans="1:4" x14ac:dyDescent="0.25">
      <c r="A3246" s="3">
        <v>3238</v>
      </c>
      <c r="B3246" s="3">
        <v>382095</v>
      </c>
      <c r="C3246" s="3">
        <v>-457.4</v>
      </c>
      <c r="D3246" s="3">
        <v>-3.72</v>
      </c>
    </row>
    <row r="3247" spans="1:4" x14ac:dyDescent="0.25">
      <c r="A3247" s="3">
        <v>3239</v>
      </c>
      <c r="B3247" s="3">
        <v>382622</v>
      </c>
      <c r="C3247" s="3">
        <v>-452.6</v>
      </c>
      <c r="D3247" s="3">
        <v>-2.92</v>
      </c>
    </row>
    <row r="3248" spans="1:4" x14ac:dyDescent="0.25">
      <c r="A3248" s="3">
        <v>3240</v>
      </c>
      <c r="B3248" s="3">
        <v>383134</v>
      </c>
      <c r="C3248" s="3">
        <v>-451.4</v>
      </c>
      <c r="D3248" s="3">
        <v>-2.72</v>
      </c>
    </row>
    <row r="3249" spans="1:4" x14ac:dyDescent="0.25">
      <c r="A3249" s="3">
        <v>3241</v>
      </c>
      <c r="B3249" s="3">
        <v>383641</v>
      </c>
      <c r="C3249" s="3">
        <v>-450.1</v>
      </c>
      <c r="D3249" s="3">
        <v>-2.5</v>
      </c>
    </row>
    <row r="3250" spans="1:4" x14ac:dyDescent="0.25">
      <c r="A3250" s="3">
        <v>3242</v>
      </c>
      <c r="B3250" s="3">
        <v>384159</v>
      </c>
      <c r="C3250" s="3">
        <v>-454.5</v>
      </c>
      <c r="D3250" s="3">
        <v>-3.24</v>
      </c>
    </row>
    <row r="3251" spans="1:4" x14ac:dyDescent="0.25">
      <c r="A3251" s="3">
        <v>3243</v>
      </c>
      <c r="B3251" s="3">
        <v>384710</v>
      </c>
      <c r="C3251" s="3">
        <v>-459.6</v>
      </c>
      <c r="D3251" s="3">
        <v>-4.0999999999999996</v>
      </c>
    </row>
    <row r="3252" spans="1:4" x14ac:dyDescent="0.25">
      <c r="A3252" s="3">
        <v>3244</v>
      </c>
      <c r="B3252" s="3">
        <v>385288</v>
      </c>
      <c r="C3252" s="3">
        <v>-462.2</v>
      </c>
      <c r="D3252" s="3">
        <v>-4.54</v>
      </c>
    </row>
    <row r="3253" spans="1:4" x14ac:dyDescent="0.25">
      <c r="A3253" s="3">
        <v>3245</v>
      </c>
      <c r="B3253" s="3">
        <v>385894</v>
      </c>
      <c r="C3253" s="3">
        <v>-467.1</v>
      </c>
      <c r="D3253" s="3">
        <v>-5.36</v>
      </c>
    </row>
    <row r="3254" spans="1:4" x14ac:dyDescent="0.25">
      <c r="A3254" s="3">
        <v>3246</v>
      </c>
      <c r="B3254" s="3">
        <v>386528</v>
      </c>
      <c r="C3254" s="3">
        <v>-468.8</v>
      </c>
      <c r="D3254" s="3">
        <v>-5.65</v>
      </c>
    </row>
    <row r="3255" spans="1:4" x14ac:dyDescent="0.25">
      <c r="A3255" s="3">
        <v>3247</v>
      </c>
      <c r="B3255" s="3">
        <v>387167</v>
      </c>
      <c r="C3255" s="3">
        <v>-467.6</v>
      </c>
      <c r="D3255" s="3">
        <v>-5.46</v>
      </c>
    </row>
    <row r="3256" spans="1:4" x14ac:dyDescent="0.25">
      <c r="A3256" s="3">
        <v>3248</v>
      </c>
      <c r="B3256" s="3">
        <v>387804</v>
      </c>
      <c r="C3256" s="3">
        <v>-467.2</v>
      </c>
      <c r="D3256" s="3">
        <v>-5.4</v>
      </c>
    </row>
    <row r="3257" spans="1:4" x14ac:dyDescent="0.25">
      <c r="A3257" s="3">
        <v>3249</v>
      </c>
      <c r="B3257" s="3">
        <v>388435</v>
      </c>
      <c r="C3257" s="3">
        <v>-464.8</v>
      </c>
      <c r="D3257" s="3">
        <v>-5.0199999999999996</v>
      </c>
    </row>
    <row r="3258" spans="1:4" x14ac:dyDescent="0.25">
      <c r="A3258" s="3">
        <v>3250</v>
      </c>
      <c r="B3258" s="3">
        <v>389061</v>
      </c>
      <c r="C3258" s="3">
        <v>-465.1</v>
      </c>
      <c r="D3258" s="3">
        <v>-5.07</v>
      </c>
    </row>
    <row r="3259" spans="1:4" x14ac:dyDescent="0.25">
      <c r="A3259" s="3">
        <v>3251</v>
      </c>
      <c r="B3259" s="3">
        <v>389700</v>
      </c>
      <c r="C3259" s="3">
        <v>-467.3</v>
      </c>
      <c r="D3259" s="3">
        <v>-5.44</v>
      </c>
    </row>
    <row r="3260" spans="1:4" x14ac:dyDescent="0.25">
      <c r="A3260" s="3">
        <v>3252</v>
      </c>
      <c r="B3260" s="3">
        <v>390349</v>
      </c>
      <c r="C3260" s="3">
        <v>-466.7</v>
      </c>
      <c r="D3260" s="3">
        <v>-5.34</v>
      </c>
    </row>
    <row r="3261" spans="1:4" x14ac:dyDescent="0.25">
      <c r="A3261" s="3">
        <v>3253</v>
      </c>
      <c r="B3261" s="3">
        <v>390999</v>
      </c>
      <c r="C3261" s="3">
        <v>-466.8</v>
      </c>
      <c r="D3261" s="3">
        <v>-5.36</v>
      </c>
    </row>
    <row r="3262" spans="1:4" x14ac:dyDescent="0.25">
      <c r="A3262" s="3">
        <v>3254</v>
      </c>
      <c r="B3262" s="3">
        <v>391658</v>
      </c>
      <c r="C3262" s="3">
        <v>-468.3</v>
      </c>
      <c r="D3262" s="3">
        <v>-5.6</v>
      </c>
    </row>
    <row r="3263" spans="1:4" x14ac:dyDescent="0.25">
      <c r="A3263" s="3">
        <v>3255</v>
      </c>
      <c r="B3263" s="3">
        <v>392317</v>
      </c>
      <c r="C3263" s="3">
        <v>-465.7</v>
      </c>
      <c r="D3263" s="3">
        <v>-5.17</v>
      </c>
    </row>
    <row r="3264" spans="1:4" x14ac:dyDescent="0.25">
      <c r="A3264" s="3">
        <v>3256</v>
      </c>
      <c r="B3264" s="3">
        <v>392972</v>
      </c>
      <c r="C3264" s="3">
        <v>-466.6</v>
      </c>
      <c r="D3264" s="3">
        <v>-5.31</v>
      </c>
    </row>
    <row r="3265" spans="1:4" x14ac:dyDescent="0.25">
      <c r="A3265" s="3">
        <v>3257</v>
      </c>
      <c r="B3265" s="3">
        <v>393636</v>
      </c>
      <c r="C3265" s="3">
        <v>-467.2</v>
      </c>
      <c r="D3265" s="3">
        <v>-5.4</v>
      </c>
    </row>
    <row r="3266" spans="1:4" x14ac:dyDescent="0.25">
      <c r="A3266" s="3">
        <v>3258</v>
      </c>
      <c r="B3266" s="3">
        <v>394297</v>
      </c>
      <c r="C3266" s="3">
        <v>-465</v>
      </c>
      <c r="D3266" s="3">
        <v>-5.0199999999999996</v>
      </c>
    </row>
    <row r="3267" spans="1:4" x14ac:dyDescent="0.25">
      <c r="A3267" s="3">
        <v>3259</v>
      </c>
      <c r="B3267" s="3">
        <v>394935</v>
      </c>
      <c r="C3267" s="3">
        <v>-460.3</v>
      </c>
      <c r="D3267" s="3">
        <v>-4.2300000000000004</v>
      </c>
    </row>
    <row r="3268" spans="1:4" x14ac:dyDescent="0.25">
      <c r="A3268" s="3">
        <v>3260</v>
      </c>
      <c r="B3268" s="3">
        <v>395543</v>
      </c>
      <c r="C3268" s="3">
        <v>-455.6</v>
      </c>
      <c r="D3268" s="3">
        <v>-3.43</v>
      </c>
    </row>
    <row r="3269" spans="1:4" x14ac:dyDescent="0.25">
      <c r="A3269" s="3">
        <v>3261</v>
      </c>
      <c r="B3269" s="3">
        <v>396126</v>
      </c>
      <c r="C3269" s="3">
        <v>-451.9</v>
      </c>
      <c r="D3269" s="3">
        <v>-2.8</v>
      </c>
    </row>
    <row r="3270" spans="1:4" x14ac:dyDescent="0.25">
      <c r="A3270" s="3">
        <v>3262</v>
      </c>
      <c r="B3270" s="3">
        <v>396694</v>
      </c>
      <c r="C3270" s="3">
        <v>-450.5</v>
      </c>
      <c r="D3270" s="3">
        <v>-2.54</v>
      </c>
    </row>
    <row r="3271" spans="1:4" x14ac:dyDescent="0.25">
      <c r="A3271" s="3">
        <v>3263</v>
      </c>
      <c r="B3271" s="3">
        <v>397253</v>
      </c>
      <c r="C3271" s="3">
        <v>-448.6</v>
      </c>
      <c r="D3271" s="3">
        <v>-2.2000000000000002</v>
      </c>
    </row>
    <row r="3272" spans="1:4" x14ac:dyDescent="0.25">
      <c r="A3272" s="3">
        <v>3264</v>
      </c>
      <c r="B3272" s="3">
        <v>397808</v>
      </c>
      <c r="C3272" s="3">
        <v>-448.3</v>
      </c>
      <c r="D3272" s="3">
        <v>-2.13</v>
      </c>
    </row>
    <row r="3273" spans="1:4" x14ac:dyDescent="0.25">
      <c r="A3273" s="3">
        <v>3265</v>
      </c>
      <c r="B3273" s="3">
        <v>398361</v>
      </c>
      <c r="C3273" s="3">
        <v>-447.2</v>
      </c>
      <c r="D3273" s="3">
        <v>-1.92</v>
      </c>
    </row>
    <row r="3274" spans="1:4" x14ac:dyDescent="0.25">
      <c r="A3274" s="3">
        <v>3266</v>
      </c>
      <c r="B3274" s="3">
        <v>398909</v>
      </c>
      <c r="C3274" s="3">
        <v>-445.9</v>
      </c>
      <c r="D3274" s="3">
        <v>-1.68</v>
      </c>
    </row>
    <row r="3275" spans="1:4" x14ac:dyDescent="0.25">
      <c r="A3275" s="3">
        <v>3267</v>
      </c>
      <c r="B3275" s="3">
        <v>399455</v>
      </c>
      <c r="C3275" s="3">
        <v>-445.9</v>
      </c>
      <c r="D3275" s="3">
        <v>-1.65</v>
      </c>
    </row>
    <row r="3276" spans="1:4" x14ac:dyDescent="0.25">
      <c r="A3276" s="3">
        <v>3268</v>
      </c>
      <c r="B3276" s="3">
        <v>400003</v>
      </c>
      <c r="C3276" s="3">
        <v>-446</v>
      </c>
      <c r="D3276" s="3">
        <v>-1.64</v>
      </c>
    </row>
    <row r="3277" spans="1:4" x14ac:dyDescent="0.25">
      <c r="A3277" s="3">
        <v>3269</v>
      </c>
      <c r="B3277" s="3">
        <v>400553</v>
      </c>
      <c r="C3277" s="3">
        <v>-445.8</v>
      </c>
      <c r="D3277" s="3">
        <v>-1.58</v>
      </c>
    </row>
    <row r="3278" spans="1:4" x14ac:dyDescent="0.25">
      <c r="A3278" s="3">
        <v>3270</v>
      </c>
      <c r="B3278" s="3">
        <v>401097</v>
      </c>
      <c r="C3278" s="3">
        <v>-443.5</v>
      </c>
      <c r="D3278" s="3">
        <v>-1.17</v>
      </c>
    </row>
    <row r="3279" spans="1:4" x14ac:dyDescent="0.25">
      <c r="A3279" s="3">
        <v>3271</v>
      </c>
      <c r="B3279" s="3">
        <v>401636</v>
      </c>
      <c r="C3279" s="3">
        <v>-443.2</v>
      </c>
      <c r="D3279" s="3">
        <v>-1.0900000000000001</v>
      </c>
    </row>
    <row r="3280" spans="1:4" x14ac:dyDescent="0.25">
      <c r="A3280" s="3">
        <v>3272</v>
      </c>
      <c r="B3280" s="3">
        <v>402179</v>
      </c>
      <c r="C3280" s="3">
        <v>-444.4</v>
      </c>
      <c r="D3280" s="3">
        <v>-1.26</v>
      </c>
    </row>
    <row r="3281" spans="1:4" x14ac:dyDescent="0.25">
      <c r="A3281" s="3">
        <v>3273</v>
      </c>
      <c r="B3281" s="3">
        <v>402728</v>
      </c>
      <c r="C3281" s="3">
        <v>-444.4</v>
      </c>
      <c r="D3281" s="3">
        <v>-1.23</v>
      </c>
    </row>
    <row r="3282" spans="1:4" x14ac:dyDescent="0.25">
      <c r="A3282" s="3">
        <v>3274</v>
      </c>
      <c r="B3282" s="3">
        <v>403276</v>
      </c>
      <c r="C3282" s="3">
        <v>-443.3</v>
      </c>
      <c r="D3282" s="3">
        <v>-1.01</v>
      </c>
    </row>
    <row r="3283" spans="1:4" x14ac:dyDescent="0.25">
      <c r="A3283" s="3">
        <v>3275</v>
      </c>
      <c r="B3283" s="3">
        <v>403815</v>
      </c>
      <c r="C3283" s="3">
        <v>-440.9</v>
      </c>
      <c r="D3283" s="3">
        <v>-0.57999999999999996</v>
      </c>
    </row>
    <row r="3284" spans="1:4" x14ac:dyDescent="0.25">
      <c r="A3284" s="3">
        <v>3276</v>
      </c>
      <c r="B3284" s="3">
        <v>404346</v>
      </c>
      <c r="C3284" s="3">
        <v>-439.8</v>
      </c>
      <c r="D3284" s="3">
        <v>-0.37</v>
      </c>
    </row>
    <row r="3285" spans="1:4" x14ac:dyDescent="0.25">
      <c r="A3285" s="3">
        <v>3277</v>
      </c>
      <c r="B3285" s="3">
        <v>404874</v>
      </c>
      <c r="C3285" s="3">
        <v>-439.5</v>
      </c>
      <c r="D3285" s="3">
        <v>-0.28000000000000003</v>
      </c>
    </row>
    <row r="3286" spans="1:4" x14ac:dyDescent="0.25">
      <c r="A3286" s="3">
        <v>3278</v>
      </c>
      <c r="B3286" s="3">
        <v>405401</v>
      </c>
      <c r="C3286" s="3">
        <v>-438.6</v>
      </c>
      <c r="D3286" s="3">
        <v>-0.1</v>
      </c>
    </row>
    <row r="3287" spans="1:4" x14ac:dyDescent="0.25">
      <c r="A3287" s="3">
        <v>3279</v>
      </c>
      <c r="B3287" s="3">
        <v>405923</v>
      </c>
      <c r="C3287" s="3">
        <v>-437.1</v>
      </c>
      <c r="D3287" s="3">
        <v>0.18</v>
      </c>
    </row>
    <row r="3288" spans="1:4" x14ac:dyDescent="0.25">
      <c r="A3288" s="3">
        <v>3280</v>
      </c>
      <c r="B3288" s="3">
        <v>406441</v>
      </c>
      <c r="C3288" s="3">
        <v>-436.5</v>
      </c>
      <c r="D3288" s="3">
        <v>0.31</v>
      </c>
    </row>
    <row r="3289" spans="1:4" x14ac:dyDescent="0.25">
      <c r="A3289" s="3">
        <v>3281</v>
      </c>
      <c r="B3289" s="3">
        <v>406957</v>
      </c>
      <c r="C3289" s="3">
        <v>-435.6</v>
      </c>
      <c r="D3289" s="3">
        <v>0.49</v>
      </c>
    </row>
    <row r="3290" spans="1:4" x14ac:dyDescent="0.25">
      <c r="A3290" s="3">
        <v>3282</v>
      </c>
      <c r="B3290" s="3">
        <v>407469</v>
      </c>
      <c r="C3290" s="3">
        <v>-434.4</v>
      </c>
      <c r="D3290" s="3">
        <v>0.71</v>
      </c>
    </row>
    <row r="3291" spans="1:4" x14ac:dyDescent="0.25">
      <c r="A3291" s="3">
        <v>3283</v>
      </c>
      <c r="B3291" s="3">
        <v>407977</v>
      </c>
      <c r="C3291" s="3">
        <v>-433.7</v>
      </c>
      <c r="D3291" s="3">
        <v>0.85</v>
      </c>
    </row>
    <row r="3292" spans="1:4" x14ac:dyDescent="0.25">
      <c r="A3292" s="3">
        <v>3284</v>
      </c>
      <c r="B3292" s="3">
        <v>408485</v>
      </c>
      <c r="C3292" s="3">
        <v>-433.3</v>
      </c>
      <c r="D3292" s="3">
        <v>0.94</v>
      </c>
    </row>
    <row r="3293" spans="1:4" x14ac:dyDescent="0.25">
      <c r="A3293" s="3">
        <v>3285</v>
      </c>
      <c r="B3293" s="3">
        <v>408992</v>
      </c>
      <c r="C3293" s="3">
        <v>-432.3</v>
      </c>
      <c r="D3293" s="3">
        <v>1.1200000000000001</v>
      </c>
    </row>
    <row r="3294" spans="1:4" x14ac:dyDescent="0.25">
      <c r="A3294" s="3">
        <v>3286</v>
      </c>
      <c r="B3294" s="3">
        <v>409496</v>
      </c>
      <c r="C3294" s="3">
        <v>-431.4</v>
      </c>
      <c r="D3294" s="3">
        <v>1.28</v>
      </c>
    </row>
    <row r="3295" spans="1:4" x14ac:dyDescent="0.25">
      <c r="A3295" s="3">
        <v>3287</v>
      </c>
      <c r="B3295" s="3">
        <v>409995</v>
      </c>
      <c r="C3295" s="3">
        <v>-429.3</v>
      </c>
      <c r="D3295" s="3">
        <v>1.64</v>
      </c>
    </row>
    <row r="3296" spans="1:4" x14ac:dyDescent="0.25">
      <c r="A3296" s="3">
        <v>3288</v>
      </c>
      <c r="B3296" s="3">
        <v>410483</v>
      </c>
      <c r="C3296" s="3">
        <v>-426.4</v>
      </c>
      <c r="D3296" s="3">
        <v>2.13</v>
      </c>
    </row>
    <row r="3297" spans="1:4" x14ac:dyDescent="0.25">
      <c r="A3297" s="3">
        <v>3289</v>
      </c>
      <c r="B3297" s="3">
        <v>410979</v>
      </c>
      <c r="C3297" s="3">
        <v>-431.6</v>
      </c>
      <c r="D3297" s="3">
        <v>1.27</v>
      </c>
    </row>
    <row r="3298" spans="1:4" x14ac:dyDescent="0.25">
      <c r="A3298" s="3">
        <v>3290</v>
      </c>
      <c r="B3298" s="3">
        <v>411492</v>
      </c>
      <c r="C3298" s="3">
        <v>-431.2</v>
      </c>
      <c r="D3298" s="3">
        <v>1.34</v>
      </c>
    </row>
    <row r="3299" spans="1:4" x14ac:dyDescent="0.25">
      <c r="A3299" s="3">
        <v>3291</v>
      </c>
      <c r="B3299" s="3">
        <v>412009</v>
      </c>
      <c r="C3299" s="3">
        <v>-431.9</v>
      </c>
      <c r="D3299" s="3">
        <v>1.23</v>
      </c>
    </row>
    <row r="3300" spans="1:4" x14ac:dyDescent="0.25">
      <c r="A3300" s="3">
        <v>3292</v>
      </c>
      <c r="B3300" s="3">
        <v>412533</v>
      </c>
      <c r="C3300" s="3">
        <v>-432.4</v>
      </c>
      <c r="D3300" s="3">
        <v>1.1499999999999999</v>
      </c>
    </row>
    <row r="3301" spans="1:4" x14ac:dyDescent="0.25">
      <c r="A3301" s="3">
        <v>3293</v>
      </c>
      <c r="B3301" s="3">
        <v>413062</v>
      </c>
      <c r="C3301" s="3">
        <v>-432.8</v>
      </c>
      <c r="D3301" s="3">
        <v>1.08</v>
      </c>
    </row>
    <row r="3302" spans="1:4" x14ac:dyDescent="0.25">
      <c r="A3302" s="3">
        <v>3294</v>
      </c>
      <c r="B3302" s="3">
        <v>413601</v>
      </c>
      <c r="C3302" s="3">
        <v>-434.5</v>
      </c>
      <c r="D3302" s="3">
        <v>0.8</v>
      </c>
    </row>
    <row r="3303" spans="1:4" x14ac:dyDescent="0.25">
      <c r="A3303" s="3">
        <v>3295</v>
      </c>
      <c r="B3303" s="3">
        <v>414147</v>
      </c>
      <c r="C3303" s="3">
        <v>-434.2</v>
      </c>
      <c r="D3303" s="3">
        <v>0.85</v>
      </c>
    </row>
    <row r="3304" spans="1:4" x14ac:dyDescent="0.25">
      <c r="A3304" s="3">
        <v>3296</v>
      </c>
      <c r="B3304" s="3">
        <v>414692</v>
      </c>
      <c r="C3304" s="3">
        <v>-432.8</v>
      </c>
      <c r="D3304" s="3">
        <v>1.07</v>
      </c>
    </row>
    <row r="3305" spans="1:4" x14ac:dyDescent="0.25">
      <c r="A3305" s="3">
        <v>3297</v>
      </c>
      <c r="B3305" s="3">
        <v>415235</v>
      </c>
      <c r="C3305" s="3">
        <v>-432.2</v>
      </c>
      <c r="D3305" s="3">
        <v>1.1599999999999999</v>
      </c>
    </row>
    <row r="3306" spans="1:4" x14ac:dyDescent="0.25">
      <c r="A3306" s="3">
        <v>3298</v>
      </c>
      <c r="B3306" s="3">
        <v>415781</v>
      </c>
      <c r="C3306" s="3">
        <v>-432.3</v>
      </c>
      <c r="D3306" s="3">
        <v>1.1299999999999999</v>
      </c>
    </row>
    <row r="3307" spans="1:4" x14ac:dyDescent="0.25">
      <c r="A3307" s="3">
        <v>3299</v>
      </c>
      <c r="B3307" s="3">
        <v>416327</v>
      </c>
      <c r="C3307" s="3">
        <v>-431.1</v>
      </c>
      <c r="D3307" s="3">
        <v>1.32</v>
      </c>
    </row>
    <row r="3308" spans="1:4" x14ac:dyDescent="0.25">
      <c r="A3308" s="3">
        <v>3300</v>
      </c>
      <c r="B3308" s="3">
        <v>416872</v>
      </c>
      <c r="C3308" s="3">
        <v>-430.8</v>
      </c>
      <c r="D3308" s="3">
        <v>1.36</v>
      </c>
    </row>
    <row r="3309" spans="1:4" x14ac:dyDescent="0.25">
      <c r="A3309" s="3">
        <v>3301</v>
      </c>
      <c r="B3309" s="3">
        <v>417419</v>
      </c>
      <c r="C3309" s="3">
        <v>-430.3</v>
      </c>
      <c r="D3309" s="3">
        <v>1.43</v>
      </c>
    </row>
    <row r="3310" spans="1:4" x14ac:dyDescent="0.25">
      <c r="A3310" s="3">
        <v>3302</v>
      </c>
      <c r="B3310" s="3">
        <v>417969</v>
      </c>
      <c r="C3310" s="3">
        <v>-430.4</v>
      </c>
      <c r="D3310" s="3">
        <v>1.4</v>
      </c>
    </row>
    <row r="3311" spans="1:4" x14ac:dyDescent="0.25">
      <c r="A3311" s="3">
        <v>3303</v>
      </c>
      <c r="B3311" s="3">
        <v>418526</v>
      </c>
      <c r="C3311" s="3">
        <v>-431.1</v>
      </c>
      <c r="D3311" s="3">
        <v>1.27</v>
      </c>
    </row>
    <row r="3312" spans="1:4" x14ac:dyDescent="0.25">
      <c r="A3312" s="3">
        <v>3304</v>
      </c>
      <c r="B3312" s="3">
        <v>419095</v>
      </c>
      <c r="C3312" s="3">
        <v>-433</v>
      </c>
      <c r="D3312" s="3">
        <v>0.94</v>
      </c>
    </row>
    <row r="3313" spans="1:4" x14ac:dyDescent="0.25">
      <c r="A3313" s="3">
        <v>3305</v>
      </c>
      <c r="B3313" s="3">
        <v>419682</v>
      </c>
      <c r="C3313" s="3">
        <v>-435.5</v>
      </c>
      <c r="D3313" s="3">
        <v>0.51</v>
      </c>
    </row>
    <row r="3314" spans="1:4" x14ac:dyDescent="0.25">
      <c r="A3314" s="3">
        <v>3306</v>
      </c>
      <c r="B3314" s="3">
        <v>420281</v>
      </c>
      <c r="C3314" s="3">
        <v>-435.2</v>
      </c>
      <c r="D3314" s="3">
        <v>0.54</v>
      </c>
    </row>
    <row r="3315" spans="1:4" x14ac:dyDescent="0.25">
      <c r="A3315" s="3">
        <v>3307</v>
      </c>
      <c r="B3315" s="3">
        <v>420888</v>
      </c>
      <c r="C3315" s="3">
        <v>-436.4</v>
      </c>
      <c r="D3315" s="3">
        <v>0.32</v>
      </c>
    </row>
    <row r="3316" spans="1:4" x14ac:dyDescent="0.25">
      <c r="A3316" s="3">
        <v>3308</v>
      </c>
      <c r="B3316" s="3">
        <v>421507</v>
      </c>
      <c r="C3316" s="3">
        <v>-437.3</v>
      </c>
      <c r="D3316" s="3">
        <v>0.15</v>
      </c>
    </row>
    <row r="3317" spans="1:4" x14ac:dyDescent="0.25">
      <c r="A3317" s="3">
        <v>3309</v>
      </c>
      <c r="B3317" s="3">
        <v>422135</v>
      </c>
      <c r="C3317" s="3">
        <v>-437.6</v>
      </c>
      <c r="D3317" s="3">
        <v>0.08</v>
      </c>
    </row>
    <row r="3318" spans="1:4" x14ac:dyDescent="0.25">
      <c r="A3318" s="3">
        <v>3310</v>
      </c>
      <c r="B3318" s="3">
        <v>422766</v>
      </c>
      <c r="C3318" s="3">
        <v>-436.6</v>
      </c>
      <c r="D3318" s="3">
        <v>0.23</v>
      </c>
    </row>
    <row r="3320" spans="1:4" x14ac:dyDescent="0.25">
      <c r="A3320" s="7">
        <f>B3318/A3318</f>
        <v>127.7238670694864</v>
      </c>
      <c r="B3320" s="8" t="s">
        <v>21</v>
      </c>
    </row>
  </sheetData>
  <sheetProtection selectLockedCells="1" selectUnlockedCells="1"/>
  <hyperlinks>
    <hyperlink ref="D1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7"/>
  <sheetViews>
    <sheetView zoomScale="80" zoomScaleNormal="80" workbookViewId="0">
      <selection activeCell="G22" sqref="G22"/>
    </sheetView>
  </sheetViews>
  <sheetFormatPr baseColWidth="10" defaultColWidth="9.6640625" defaultRowHeight="13.2" x14ac:dyDescent="0.25"/>
  <cols>
    <col min="1" max="1" width="11.5546875" style="2" customWidth="1"/>
    <col min="2" max="2" width="19.33203125" style="3" customWidth="1"/>
    <col min="3" max="3" width="14.6640625" style="3" customWidth="1"/>
    <col min="4" max="4" width="55" style="2" customWidth="1"/>
    <col min="5" max="5" width="49.33203125" style="2" customWidth="1"/>
    <col min="6" max="6" width="23.5546875" style="2" customWidth="1"/>
    <col min="7" max="7" width="16.44140625" style="2" customWidth="1"/>
    <col min="8" max="8" width="11.6640625" style="2" customWidth="1"/>
    <col min="9" max="9" width="12.44140625" style="2" customWidth="1"/>
    <col min="10" max="10" width="8.6640625" style="2" customWidth="1"/>
    <col min="11" max="16384" width="9.6640625" style="2"/>
  </cols>
  <sheetData>
    <row r="1" spans="1:3" ht="15.6" x14ac:dyDescent="0.3">
      <c r="A1" s="11" t="s">
        <v>12</v>
      </c>
      <c r="C1" s="47" t="s">
        <v>23</v>
      </c>
    </row>
    <row r="2" spans="1:3" x14ac:dyDescent="0.25">
      <c r="B2" s="3" t="s">
        <v>4</v>
      </c>
    </row>
    <row r="3" spans="1:3" x14ac:dyDescent="0.25">
      <c r="B3" s="3" t="s">
        <v>11</v>
      </c>
    </row>
    <row r="4" spans="1:3" x14ac:dyDescent="0.25">
      <c r="B4" s="3" t="s">
        <v>5</v>
      </c>
    </row>
    <row r="5" spans="1:3" x14ac:dyDescent="0.25">
      <c r="B5" s="3" t="s">
        <v>6</v>
      </c>
    </row>
    <row r="6" spans="1:3" x14ac:dyDescent="0.25">
      <c r="A6" s="2" t="s">
        <v>19</v>
      </c>
      <c r="B6" s="4" t="s">
        <v>10</v>
      </c>
      <c r="C6" s="4" t="s">
        <v>9</v>
      </c>
    </row>
    <row r="7" spans="1:3" x14ac:dyDescent="0.25">
      <c r="A7" s="3">
        <v>1</v>
      </c>
      <c r="B7" s="3">
        <v>724</v>
      </c>
      <c r="C7" s="3">
        <v>-0.06</v>
      </c>
    </row>
    <row r="8" spans="1:3" x14ac:dyDescent="0.25">
      <c r="A8" s="3">
        <v>2</v>
      </c>
      <c r="B8" s="3">
        <v>813</v>
      </c>
      <c r="C8" s="3">
        <v>0.03</v>
      </c>
    </row>
    <row r="9" spans="1:3" x14ac:dyDescent="0.25">
      <c r="A9" s="3">
        <v>3</v>
      </c>
      <c r="B9" s="3">
        <v>987</v>
      </c>
      <c r="C9" s="3">
        <v>-0.06</v>
      </c>
    </row>
    <row r="10" spans="1:3" x14ac:dyDescent="0.25">
      <c r="A10" s="3">
        <v>4</v>
      </c>
      <c r="B10" s="3">
        <v>1184</v>
      </c>
      <c r="C10" s="3">
        <v>-0.02</v>
      </c>
    </row>
    <row r="11" spans="1:3" x14ac:dyDescent="0.25">
      <c r="A11" s="3">
        <v>5</v>
      </c>
      <c r="B11" s="3">
        <v>1418</v>
      </c>
      <c r="C11" s="3">
        <v>0.08</v>
      </c>
    </row>
    <row r="12" spans="1:3" x14ac:dyDescent="0.25">
      <c r="A12" s="3">
        <v>6</v>
      </c>
      <c r="B12" s="3">
        <v>1675</v>
      </c>
      <c r="C12" s="3">
        <v>0.04</v>
      </c>
    </row>
    <row r="13" spans="1:3" x14ac:dyDescent="0.25">
      <c r="A13" s="3">
        <v>7</v>
      </c>
      <c r="B13" s="3">
        <v>1932</v>
      </c>
      <c r="C13" s="3">
        <v>-0.05</v>
      </c>
    </row>
    <row r="14" spans="1:3" x14ac:dyDescent="0.25">
      <c r="A14" s="3">
        <v>8</v>
      </c>
      <c r="B14" s="3">
        <v>1935</v>
      </c>
      <c r="C14" s="3">
        <v>0.14000000000000001</v>
      </c>
    </row>
    <row r="15" spans="1:3" x14ac:dyDescent="0.25">
      <c r="A15" s="3">
        <v>9</v>
      </c>
      <c r="B15" s="3">
        <v>2108</v>
      </c>
      <c r="C15" s="3">
        <v>-0.09</v>
      </c>
    </row>
    <row r="16" spans="1:3" x14ac:dyDescent="0.25">
      <c r="A16" s="3">
        <v>10</v>
      </c>
      <c r="B16" s="3">
        <v>2370</v>
      </c>
      <c r="C16" s="3">
        <v>-0.05</v>
      </c>
    </row>
    <row r="17" spans="1:3" x14ac:dyDescent="0.25">
      <c r="A17" s="3">
        <v>11</v>
      </c>
      <c r="B17" s="3">
        <v>2541</v>
      </c>
      <c r="C17" s="3">
        <v>-0.09</v>
      </c>
    </row>
    <row r="18" spans="1:3" x14ac:dyDescent="0.25">
      <c r="A18" s="3">
        <v>12</v>
      </c>
      <c r="B18" s="3">
        <v>2745</v>
      </c>
      <c r="C18" s="3">
        <v>-0.08</v>
      </c>
    </row>
    <row r="19" spans="1:3" x14ac:dyDescent="0.25">
      <c r="A19" s="3">
        <v>13</v>
      </c>
      <c r="B19" s="3">
        <v>3041</v>
      </c>
      <c r="C19" s="3">
        <v>-0.11</v>
      </c>
    </row>
    <row r="20" spans="1:3" x14ac:dyDescent="0.25">
      <c r="A20" s="3">
        <v>14</v>
      </c>
      <c r="B20" s="3">
        <v>3214</v>
      </c>
      <c r="C20" s="3">
        <v>-0.13</v>
      </c>
    </row>
    <row r="21" spans="1:3" x14ac:dyDescent="0.25">
      <c r="A21" s="3">
        <v>15</v>
      </c>
      <c r="B21" s="3">
        <v>3306</v>
      </c>
      <c r="C21" s="3">
        <v>-0.05</v>
      </c>
    </row>
    <row r="22" spans="1:3" x14ac:dyDescent="0.25">
      <c r="A22" s="3">
        <v>16</v>
      </c>
      <c r="B22" s="3">
        <v>3453</v>
      </c>
      <c r="C22" s="3">
        <v>-0.15</v>
      </c>
    </row>
    <row r="23" spans="1:3" x14ac:dyDescent="0.25">
      <c r="A23" s="3">
        <v>17</v>
      </c>
      <c r="B23" s="3">
        <v>3679</v>
      </c>
      <c r="C23" s="3">
        <v>0.06</v>
      </c>
    </row>
    <row r="24" spans="1:3" x14ac:dyDescent="0.25">
      <c r="A24" s="3">
        <v>18</v>
      </c>
      <c r="B24" s="3">
        <v>3695</v>
      </c>
      <c r="C24" s="3">
        <v>-0.14000000000000001</v>
      </c>
    </row>
    <row r="25" spans="1:3" x14ac:dyDescent="0.25">
      <c r="A25" s="3">
        <v>19</v>
      </c>
      <c r="B25" s="3">
        <v>3814</v>
      </c>
      <c r="C25" s="3">
        <v>0.04</v>
      </c>
    </row>
    <row r="26" spans="1:3" x14ac:dyDescent="0.25">
      <c r="A26" s="3">
        <v>20</v>
      </c>
      <c r="B26" s="3">
        <v>4262</v>
      </c>
      <c r="C26" s="3">
        <v>0.15</v>
      </c>
    </row>
    <row r="27" spans="1:3" x14ac:dyDescent="0.25">
      <c r="A27" s="3">
        <v>21</v>
      </c>
      <c r="B27" s="3">
        <v>4299</v>
      </c>
      <c r="C27" s="3">
        <v>-0.19</v>
      </c>
    </row>
    <row r="28" spans="1:3" x14ac:dyDescent="0.25">
      <c r="A28" s="3">
        <v>22</v>
      </c>
      <c r="B28" s="3">
        <v>5207</v>
      </c>
      <c r="C28" s="3">
        <v>-0.18</v>
      </c>
    </row>
    <row r="29" spans="1:3" x14ac:dyDescent="0.25">
      <c r="A29" s="3">
        <v>23</v>
      </c>
      <c r="B29" s="3">
        <v>5529</v>
      </c>
      <c r="C29" s="3">
        <v>-0.13</v>
      </c>
    </row>
    <row r="30" spans="1:3" x14ac:dyDescent="0.25">
      <c r="A30" s="3">
        <v>24</v>
      </c>
      <c r="B30" s="3">
        <v>5559</v>
      </c>
      <c r="C30" s="3">
        <v>-0.2</v>
      </c>
    </row>
    <row r="31" spans="1:3" x14ac:dyDescent="0.25">
      <c r="A31" s="3">
        <v>25</v>
      </c>
      <c r="B31" s="3">
        <v>6009</v>
      </c>
      <c r="C31" s="3">
        <v>-0.24</v>
      </c>
    </row>
    <row r="32" spans="1:3" x14ac:dyDescent="0.25">
      <c r="A32" s="3">
        <v>26</v>
      </c>
      <c r="B32" s="3">
        <v>6278</v>
      </c>
      <c r="C32" s="3">
        <v>-0.05</v>
      </c>
    </row>
    <row r="33" spans="1:3" x14ac:dyDescent="0.25">
      <c r="A33" s="3">
        <v>27</v>
      </c>
      <c r="B33" s="3">
        <v>6293</v>
      </c>
      <c r="C33" s="3">
        <v>-0.11</v>
      </c>
    </row>
    <row r="34" spans="1:3" x14ac:dyDescent="0.25">
      <c r="A34" s="3">
        <v>28</v>
      </c>
      <c r="B34" s="3">
        <v>7313</v>
      </c>
      <c r="C34" s="3">
        <v>0.1</v>
      </c>
    </row>
    <row r="35" spans="1:3" x14ac:dyDescent="0.25">
      <c r="A35" s="3">
        <v>29</v>
      </c>
      <c r="B35" s="3">
        <v>7475</v>
      </c>
      <c r="C35" s="3">
        <v>-0.21</v>
      </c>
    </row>
    <row r="36" spans="1:3" x14ac:dyDescent="0.25">
      <c r="A36" s="3">
        <v>30</v>
      </c>
      <c r="B36" s="3">
        <v>8285</v>
      </c>
      <c r="C36" s="3">
        <v>0.04</v>
      </c>
    </row>
    <row r="37" spans="1:3" x14ac:dyDescent="0.25">
      <c r="A37" s="3">
        <v>31</v>
      </c>
      <c r="B37" s="3">
        <v>8318</v>
      </c>
      <c r="C37" s="3">
        <v>0.06</v>
      </c>
    </row>
    <row r="38" spans="1:3" x14ac:dyDescent="0.25">
      <c r="A38" s="3">
        <v>32</v>
      </c>
      <c r="B38" s="3">
        <v>8808</v>
      </c>
      <c r="C38" s="3">
        <v>0.04</v>
      </c>
    </row>
    <row r="39" spans="1:3" x14ac:dyDescent="0.25">
      <c r="A39" s="3">
        <v>33</v>
      </c>
      <c r="B39" s="3">
        <v>8856</v>
      </c>
      <c r="C39" s="3">
        <v>-0.11</v>
      </c>
    </row>
    <row r="40" spans="1:3" x14ac:dyDescent="0.25">
      <c r="A40" s="3">
        <v>34</v>
      </c>
      <c r="B40" s="3">
        <v>8879</v>
      </c>
      <c r="C40" s="3">
        <v>-0.38</v>
      </c>
    </row>
    <row r="41" spans="1:3" x14ac:dyDescent="0.25">
      <c r="A41" s="3">
        <v>35</v>
      </c>
      <c r="B41" s="3">
        <v>9443</v>
      </c>
      <c r="C41" s="3">
        <v>0.24</v>
      </c>
    </row>
    <row r="42" spans="1:3" x14ac:dyDescent="0.25">
      <c r="A42" s="3">
        <v>36</v>
      </c>
      <c r="B42" s="3">
        <v>9503</v>
      </c>
      <c r="C42" s="3">
        <v>0.33</v>
      </c>
    </row>
    <row r="43" spans="1:3" x14ac:dyDescent="0.25">
      <c r="A43" s="3">
        <v>37</v>
      </c>
      <c r="B43" s="3">
        <v>9655</v>
      </c>
      <c r="C43" s="3">
        <v>0.25</v>
      </c>
    </row>
    <row r="44" spans="1:3" x14ac:dyDescent="0.25">
      <c r="A44" s="3">
        <v>38</v>
      </c>
      <c r="B44" s="3">
        <v>9898</v>
      </c>
      <c r="C44" s="3">
        <v>0.28999999999999998</v>
      </c>
    </row>
    <row r="45" spans="1:3" x14ac:dyDescent="0.25">
      <c r="A45" s="3">
        <v>39</v>
      </c>
      <c r="B45" s="3">
        <v>9952</v>
      </c>
      <c r="C45" s="3">
        <v>0.24</v>
      </c>
    </row>
    <row r="46" spans="1:3" x14ac:dyDescent="0.25">
      <c r="A46" s="3">
        <v>40</v>
      </c>
      <c r="B46" s="3">
        <v>10544</v>
      </c>
      <c r="C46" s="3">
        <v>0.57999999999999996</v>
      </c>
    </row>
    <row r="47" spans="1:3" x14ac:dyDescent="0.25">
      <c r="A47" s="3">
        <v>41</v>
      </c>
      <c r="B47" s="3">
        <v>10570</v>
      </c>
      <c r="C47" s="3">
        <v>0.32</v>
      </c>
    </row>
    <row r="48" spans="1:3" x14ac:dyDescent="0.25">
      <c r="A48" s="3">
        <v>42</v>
      </c>
      <c r="B48" s="3">
        <v>11066</v>
      </c>
      <c r="C48" s="3">
        <v>0.88</v>
      </c>
    </row>
    <row r="49" spans="1:3" x14ac:dyDescent="0.25">
      <c r="A49" s="3">
        <v>43</v>
      </c>
      <c r="B49" s="3">
        <v>11073</v>
      </c>
      <c r="C49" s="3">
        <v>0.93</v>
      </c>
    </row>
    <row r="50" spans="1:3" x14ac:dyDescent="0.25">
      <c r="A50" s="3">
        <v>44</v>
      </c>
      <c r="B50" s="3">
        <v>11288</v>
      </c>
      <c r="C50" s="3">
        <v>0.9</v>
      </c>
    </row>
    <row r="51" spans="1:3" x14ac:dyDescent="0.25">
      <c r="A51" s="3">
        <v>45</v>
      </c>
      <c r="B51" s="3">
        <v>11499</v>
      </c>
      <c r="C51" s="3">
        <v>0.72</v>
      </c>
    </row>
    <row r="52" spans="1:3" x14ac:dyDescent="0.25">
      <c r="A52" s="3">
        <v>46</v>
      </c>
      <c r="B52" s="3">
        <v>11909</v>
      </c>
      <c r="C52" s="3">
        <v>0.87</v>
      </c>
    </row>
    <row r="53" spans="1:3" x14ac:dyDescent="0.25">
      <c r="A53" s="3">
        <v>47</v>
      </c>
      <c r="B53" s="3">
        <v>12609</v>
      </c>
      <c r="C53" s="3">
        <v>1.1100000000000001</v>
      </c>
    </row>
    <row r="54" spans="1:3" x14ac:dyDescent="0.25">
      <c r="A54" s="3">
        <v>48</v>
      </c>
      <c r="B54" s="3">
        <v>13299</v>
      </c>
      <c r="C54" s="3">
        <v>1.02</v>
      </c>
    </row>
    <row r="55" spans="1:3" x14ac:dyDescent="0.25">
      <c r="A55" s="3">
        <v>49</v>
      </c>
      <c r="B55" s="3">
        <v>13850</v>
      </c>
      <c r="C55" s="3">
        <v>1.21</v>
      </c>
    </row>
    <row r="56" spans="1:3" x14ac:dyDescent="0.25">
      <c r="A56" s="3">
        <v>50</v>
      </c>
      <c r="B56" s="3">
        <v>13853</v>
      </c>
      <c r="C56" s="3">
        <v>0.97</v>
      </c>
    </row>
    <row r="57" spans="1:3" x14ac:dyDescent="0.25">
      <c r="A57" s="3">
        <v>51</v>
      </c>
      <c r="B57" s="3">
        <v>14302</v>
      </c>
      <c r="C57" s="3">
        <v>1.06</v>
      </c>
    </row>
    <row r="58" spans="1:3" x14ac:dyDescent="0.25">
      <c r="A58" s="3">
        <v>52</v>
      </c>
      <c r="B58" s="3">
        <v>14927</v>
      </c>
      <c r="C58" s="3">
        <v>1.23</v>
      </c>
    </row>
    <row r="59" spans="1:3" x14ac:dyDescent="0.25">
      <c r="A59" s="3">
        <v>53</v>
      </c>
      <c r="B59" s="3">
        <v>15123</v>
      </c>
      <c r="C59" s="3">
        <v>0.91</v>
      </c>
    </row>
    <row r="60" spans="1:3" x14ac:dyDescent="0.25">
      <c r="A60" s="3">
        <v>54</v>
      </c>
      <c r="B60" s="3">
        <v>15615</v>
      </c>
      <c r="C60" s="3">
        <v>0.92</v>
      </c>
    </row>
    <row r="61" spans="1:3" x14ac:dyDescent="0.25">
      <c r="A61" s="3">
        <v>55</v>
      </c>
      <c r="B61" s="3">
        <v>16185</v>
      </c>
      <c r="C61" s="3">
        <v>1.1599999999999999</v>
      </c>
    </row>
    <row r="62" spans="1:3" x14ac:dyDescent="0.25">
      <c r="A62" s="3">
        <v>56</v>
      </c>
      <c r="B62" s="3">
        <v>16189</v>
      </c>
      <c r="C62" s="3">
        <v>1.33</v>
      </c>
    </row>
    <row r="63" spans="1:3" x14ac:dyDescent="0.25">
      <c r="A63" s="3">
        <v>57</v>
      </c>
      <c r="B63" s="3">
        <v>16719</v>
      </c>
      <c r="C63" s="3">
        <v>0.97</v>
      </c>
    </row>
    <row r="64" spans="1:3" x14ac:dyDescent="0.25">
      <c r="A64" s="3">
        <v>58</v>
      </c>
      <c r="B64" s="3">
        <v>17937</v>
      </c>
      <c r="C64" s="3">
        <v>0.98</v>
      </c>
    </row>
    <row r="65" spans="1:3" x14ac:dyDescent="0.25">
      <c r="A65" s="3">
        <v>59</v>
      </c>
      <c r="B65" s="3">
        <v>18797</v>
      </c>
      <c r="C65" s="3">
        <v>0.89</v>
      </c>
    </row>
    <row r="66" spans="1:3" x14ac:dyDescent="0.25">
      <c r="A66" s="3">
        <v>60</v>
      </c>
      <c r="B66" s="3">
        <v>19661</v>
      </c>
      <c r="C66" s="3">
        <v>0.74</v>
      </c>
    </row>
    <row r="67" spans="1:3" x14ac:dyDescent="0.25">
      <c r="A67" s="3">
        <v>61</v>
      </c>
      <c r="B67" s="3">
        <v>20435</v>
      </c>
      <c r="C67" s="3">
        <v>0.98</v>
      </c>
    </row>
    <row r="68" spans="1:3" x14ac:dyDescent="0.25">
      <c r="A68" s="3">
        <v>62</v>
      </c>
      <c r="B68" s="3">
        <v>21288</v>
      </c>
      <c r="C68" s="3">
        <v>0.82</v>
      </c>
    </row>
    <row r="69" spans="1:3" x14ac:dyDescent="0.25">
      <c r="A69" s="3">
        <v>63</v>
      </c>
      <c r="B69" s="3">
        <v>21999</v>
      </c>
      <c r="C69" s="3">
        <v>0.67</v>
      </c>
    </row>
    <row r="70" spans="1:3" x14ac:dyDescent="0.25">
      <c r="A70" s="3">
        <v>64</v>
      </c>
      <c r="B70" s="3">
        <v>22076</v>
      </c>
      <c r="C70" s="3">
        <v>0.76</v>
      </c>
    </row>
    <row r="71" spans="1:3" x14ac:dyDescent="0.25">
      <c r="A71" s="3">
        <v>65</v>
      </c>
      <c r="B71" s="3">
        <v>22590</v>
      </c>
      <c r="C71" s="3">
        <v>0.9</v>
      </c>
    </row>
    <row r="72" spans="1:3" x14ac:dyDescent="0.25">
      <c r="A72" s="3">
        <v>66</v>
      </c>
      <c r="B72" s="3">
        <v>23561</v>
      </c>
      <c r="C72" s="3">
        <v>0.49</v>
      </c>
    </row>
    <row r="73" spans="1:3" x14ac:dyDescent="0.25">
      <c r="A73" s="3">
        <v>67</v>
      </c>
      <c r="B73" s="3">
        <v>23928</v>
      </c>
      <c r="C73" s="3">
        <v>1.02</v>
      </c>
    </row>
    <row r="74" spans="1:3" x14ac:dyDescent="0.25">
      <c r="A74" s="3">
        <v>68</v>
      </c>
      <c r="B74" s="3">
        <v>25057</v>
      </c>
      <c r="C74" s="3">
        <v>0.44</v>
      </c>
    </row>
    <row r="75" spans="1:3" x14ac:dyDescent="0.25">
      <c r="A75" s="3">
        <v>69</v>
      </c>
      <c r="B75" s="3">
        <v>25812</v>
      </c>
      <c r="C75" s="3">
        <v>0.44</v>
      </c>
    </row>
    <row r="76" spans="1:3" x14ac:dyDescent="0.25">
      <c r="A76" s="3">
        <v>70</v>
      </c>
      <c r="B76" s="3">
        <v>26477</v>
      </c>
      <c r="C76" s="3">
        <v>0.41</v>
      </c>
    </row>
    <row r="77" spans="1:3" x14ac:dyDescent="0.25">
      <c r="A77" s="3">
        <v>71</v>
      </c>
      <c r="B77" s="3">
        <v>27904</v>
      </c>
      <c r="C77" s="3">
        <v>0.37</v>
      </c>
    </row>
    <row r="78" spans="1:3" x14ac:dyDescent="0.25">
      <c r="A78" s="3">
        <v>72</v>
      </c>
      <c r="B78" s="3">
        <v>28784</v>
      </c>
      <c r="C78" s="3">
        <v>0.33</v>
      </c>
    </row>
    <row r="79" spans="1:3" x14ac:dyDescent="0.25">
      <c r="A79" s="3">
        <v>73</v>
      </c>
      <c r="B79" s="3">
        <v>29056</v>
      </c>
      <c r="C79" s="3">
        <v>0.47</v>
      </c>
    </row>
    <row r="80" spans="1:3" x14ac:dyDescent="0.25">
      <c r="A80" s="3">
        <v>74</v>
      </c>
      <c r="B80" s="3">
        <v>29062</v>
      </c>
      <c r="C80" s="3">
        <v>0.52</v>
      </c>
    </row>
    <row r="81" spans="1:3" x14ac:dyDescent="0.25">
      <c r="A81" s="3">
        <v>75</v>
      </c>
      <c r="B81" s="3">
        <v>30942</v>
      </c>
      <c r="C81" s="3">
        <v>0.35</v>
      </c>
    </row>
    <row r="82" spans="1:3" x14ac:dyDescent="0.25">
      <c r="A82" s="3">
        <v>76</v>
      </c>
      <c r="B82" s="3">
        <v>32740</v>
      </c>
      <c r="C82" s="3">
        <v>0.64</v>
      </c>
    </row>
    <row r="83" spans="1:3" x14ac:dyDescent="0.25">
      <c r="A83" s="3">
        <v>77</v>
      </c>
      <c r="B83" s="3">
        <v>34133</v>
      </c>
      <c r="C83" s="3">
        <v>0.57999999999999996</v>
      </c>
    </row>
    <row r="84" spans="1:3" x14ac:dyDescent="0.25">
      <c r="A84" s="3">
        <v>78</v>
      </c>
      <c r="B84" s="3">
        <v>34495</v>
      </c>
      <c r="C84" s="3">
        <v>0.57999999999999996</v>
      </c>
    </row>
    <row r="85" spans="1:3" x14ac:dyDescent="0.25">
      <c r="A85" s="3">
        <v>79</v>
      </c>
      <c r="B85" s="3">
        <v>34893</v>
      </c>
      <c r="C85" s="3">
        <v>0.56999999999999995</v>
      </c>
    </row>
    <row r="86" spans="1:3" x14ac:dyDescent="0.25">
      <c r="A86" s="3">
        <v>80</v>
      </c>
      <c r="B86" s="3">
        <v>34947</v>
      </c>
      <c r="C86" s="3">
        <v>0.28999999999999998</v>
      </c>
    </row>
    <row r="87" spans="1:3" x14ac:dyDescent="0.25">
      <c r="A87" s="3">
        <v>81</v>
      </c>
      <c r="B87" s="3">
        <v>35449</v>
      </c>
      <c r="C87" s="3">
        <v>0.49</v>
      </c>
    </row>
    <row r="88" spans="1:3" x14ac:dyDescent="0.25">
      <c r="A88" s="3">
        <v>82</v>
      </c>
      <c r="B88" s="3">
        <v>36237</v>
      </c>
      <c r="C88" s="3">
        <v>0.46</v>
      </c>
    </row>
    <row r="89" spans="1:3" x14ac:dyDescent="0.25">
      <c r="A89" s="3">
        <v>83</v>
      </c>
      <c r="B89" s="3">
        <v>37241</v>
      </c>
      <c r="C89" s="3">
        <v>0.49</v>
      </c>
    </row>
    <row r="90" spans="1:3" x14ac:dyDescent="0.25">
      <c r="A90" s="3">
        <v>84</v>
      </c>
      <c r="B90" s="3">
        <v>37752</v>
      </c>
      <c r="C90" s="3">
        <v>0.56999999999999995</v>
      </c>
    </row>
    <row r="91" spans="1:3" x14ac:dyDescent="0.25">
      <c r="A91" s="3">
        <v>85</v>
      </c>
      <c r="B91" s="3">
        <v>38599</v>
      </c>
      <c r="C91" s="3">
        <v>0.52</v>
      </c>
    </row>
    <row r="92" spans="1:3" x14ac:dyDescent="0.25">
      <c r="A92" s="3">
        <v>86</v>
      </c>
      <c r="B92" s="3">
        <v>39582</v>
      </c>
      <c r="C92" s="3">
        <v>0.43</v>
      </c>
    </row>
    <row r="93" spans="1:3" x14ac:dyDescent="0.25">
      <c r="A93" s="3">
        <v>87</v>
      </c>
      <c r="B93" s="3">
        <v>41011</v>
      </c>
      <c r="C93" s="3">
        <v>0.56999999999999995</v>
      </c>
    </row>
    <row r="94" spans="1:3" x14ac:dyDescent="0.25">
      <c r="A94" s="3">
        <v>88</v>
      </c>
      <c r="B94" s="3">
        <v>41928</v>
      </c>
      <c r="C94" s="3">
        <v>0.65</v>
      </c>
    </row>
    <row r="95" spans="1:3" x14ac:dyDescent="0.25">
      <c r="A95" s="3">
        <v>89</v>
      </c>
      <c r="B95" s="3">
        <v>42711</v>
      </c>
      <c r="C95" s="3">
        <v>0.46</v>
      </c>
    </row>
    <row r="96" spans="1:3" x14ac:dyDescent="0.25">
      <c r="A96" s="3">
        <v>90</v>
      </c>
      <c r="B96" s="3">
        <v>43509</v>
      </c>
      <c r="C96" s="3">
        <v>0.5</v>
      </c>
    </row>
    <row r="97" spans="1:3" x14ac:dyDescent="0.25">
      <c r="A97" s="3">
        <v>91</v>
      </c>
      <c r="B97" s="3">
        <v>44336</v>
      </c>
      <c r="C97" s="3">
        <v>0.43</v>
      </c>
    </row>
    <row r="98" spans="1:3" x14ac:dyDescent="0.25">
      <c r="A98" s="3">
        <v>92</v>
      </c>
      <c r="B98" s="3">
        <v>45279</v>
      </c>
      <c r="C98" s="3">
        <v>0.43</v>
      </c>
    </row>
    <row r="99" spans="1:3" x14ac:dyDescent="0.25">
      <c r="A99" s="3">
        <v>93</v>
      </c>
      <c r="B99" s="3">
        <v>46655</v>
      </c>
      <c r="C99" s="3">
        <v>0.28999999999999998</v>
      </c>
    </row>
    <row r="100" spans="1:3" x14ac:dyDescent="0.25">
      <c r="A100" s="3">
        <v>94</v>
      </c>
      <c r="B100" s="3">
        <v>47826</v>
      </c>
      <c r="C100" s="3">
        <v>0.18</v>
      </c>
    </row>
    <row r="101" spans="1:3" x14ac:dyDescent="0.25">
      <c r="A101" s="3">
        <v>95</v>
      </c>
      <c r="B101" s="3">
        <v>49156</v>
      </c>
      <c r="C101" s="3">
        <v>0.31</v>
      </c>
    </row>
    <row r="102" spans="1:3" x14ac:dyDescent="0.25">
      <c r="A102" s="3">
        <v>96</v>
      </c>
      <c r="B102" s="3">
        <v>50188</v>
      </c>
      <c r="C102" s="3">
        <v>0.56000000000000005</v>
      </c>
    </row>
    <row r="103" spans="1:3" x14ac:dyDescent="0.25">
      <c r="A103" s="3">
        <v>97</v>
      </c>
      <c r="B103" s="3">
        <v>51152</v>
      </c>
      <c r="C103" s="3">
        <v>0.37</v>
      </c>
    </row>
    <row r="104" spans="1:3" x14ac:dyDescent="0.25">
      <c r="A104" s="3">
        <v>98</v>
      </c>
      <c r="B104" s="3">
        <v>51881</v>
      </c>
      <c r="C104" s="3">
        <v>0.33</v>
      </c>
    </row>
    <row r="105" spans="1:3" x14ac:dyDescent="0.25">
      <c r="A105" s="3">
        <v>99</v>
      </c>
      <c r="B105" s="3">
        <v>52763</v>
      </c>
      <c r="C105" s="3">
        <v>0.22</v>
      </c>
    </row>
    <row r="106" spans="1:3" x14ac:dyDescent="0.25">
      <c r="A106" s="3">
        <v>100</v>
      </c>
      <c r="B106" s="3">
        <v>53867</v>
      </c>
      <c r="C106" s="3">
        <v>0.3</v>
      </c>
    </row>
    <row r="107" spans="1:3" x14ac:dyDescent="0.25">
      <c r="A107" s="3">
        <v>101</v>
      </c>
      <c r="B107" s="3">
        <v>55442</v>
      </c>
      <c r="C107" s="3">
        <v>0.26</v>
      </c>
    </row>
    <row r="108" spans="1:3" x14ac:dyDescent="0.25">
      <c r="A108" s="3">
        <v>102</v>
      </c>
      <c r="B108" s="3">
        <v>56257</v>
      </c>
      <c r="C108" s="3">
        <v>0.6</v>
      </c>
    </row>
    <row r="109" spans="1:3" x14ac:dyDescent="0.25">
      <c r="A109" s="3">
        <v>103</v>
      </c>
      <c r="B109" s="3">
        <v>56713</v>
      </c>
      <c r="C109" s="3">
        <v>0.31</v>
      </c>
    </row>
    <row r="110" spans="1:3" x14ac:dyDescent="0.25">
      <c r="A110" s="3">
        <v>104</v>
      </c>
      <c r="B110" s="3">
        <v>57529</v>
      </c>
      <c r="C110" s="3">
        <v>0.77</v>
      </c>
    </row>
    <row r="111" spans="1:3" x14ac:dyDescent="0.25">
      <c r="A111" s="3">
        <v>105</v>
      </c>
      <c r="B111" s="3">
        <v>58373</v>
      </c>
      <c r="C111" s="3">
        <v>0.71</v>
      </c>
    </row>
    <row r="112" spans="1:3" x14ac:dyDescent="0.25">
      <c r="A112" s="3">
        <v>106</v>
      </c>
      <c r="B112" s="3">
        <v>59346</v>
      </c>
      <c r="C112" s="3">
        <v>0.8</v>
      </c>
    </row>
    <row r="113" spans="1:3" x14ac:dyDescent="0.25">
      <c r="A113" s="3">
        <v>107</v>
      </c>
      <c r="B113" s="3">
        <v>60229</v>
      </c>
      <c r="C113" s="3">
        <v>0.72</v>
      </c>
    </row>
    <row r="114" spans="1:3" x14ac:dyDescent="0.25">
      <c r="A114" s="3">
        <v>108</v>
      </c>
      <c r="B114" s="3">
        <v>61370</v>
      </c>
      <c r="C114" s="3">
        <v>0.77</v>
      </c>
    </row>
    <row r="115" spans="1:3" x14ac:dyDescent="0.25">
      <c r="A115" s="3">
        <v>109</v>
      </c>
      <c r="B115" s="3">
        <v>62301</v>
      </c>
      <c r="C115" s="3">
        <v>0.67</v>
      </c>
    </row>
    <row r="116" spans="1:3" x14ac:dyDescent="0.25">
      <c r="A116" s="3">
        <v>110</v>
      </c>
      <c r="B116" s="3">
        <v>63515</v>
      </c>
      <c r="C116" s="3">
        <v>0.83</v>
      </c>
    </row>
    <row r="117" spans="1:3" x14ac:dyDescent="0.25">
      <c r="A117" s="3">
        <v>111</v>
      </c>
      <c r="B117" s="3">
        <v>66581</v>
      </c>
      <c r="C117" s="3">
        <v>0.77</v>
      </c>
    </row>
    <row r="118" spans="1:3" x14ac:dyDescent="0.25">
      <c r="A118" s="3">
        <v>112</v>
      </c>
      <c r="B118" s="3">
        <v>67850</v>
      </c>
      <c r="C118" s="3">
        <v>0.78</v>
      </c>
    </row>
    <row r="119" spans="1:3" x14ac:dyDescent="0.25">
      <c r="A119" s="3">
        <v>113</v>
      </c>
      <c r="B119" s="3">
        <v>69299</v>
      </c>
      <c r="C119" s="3">
        <v>0.71</v>
      </c>
    </row>
    <row r="120" spans="1:3" x14ac:dyDescent="0.25">
      <c r="A120" s="3">
        <v>114</v>
      </c>
      <c r="B120" s="3">
        <v>70607</v>
      </c>
      <c r="C120" s="3">
        <v>0.65</v>
      </c>
    </row>
    <row r="121" spans="1:3" x14ac:dyDescent="0.25">
      <c r="A121" s="3">
        <v>115</v>
      </c>
      <c r="B121" s="3">
        <v>71543</v>
      </c>
      <c r="C121" s="3">
        <v>0.56000000000000005</v>
      </c>
    </row>
    <row r="122" spans="1:3" x14ac:dyDescent="0.25">
      <c r="A122" s="3">
        <v>116</v>
      </c>
      <c r="B122" s="3">
        <v>72407</v>
      </c>
      <c r="C122" s="3">
        <v>0.57999999999999996</v>
      </c>
    </row>
    <row r="123" spans="1:3" x14ac:dyDescent="0.25">
      <c r="A123" s="3">
        <v>117</v>
      </c>
      <c r="B123" s="3">
        <v>73689</v>
      </c>
      <c r="C123" s="3">
        <v>0.42</v>
      </c>
    </row>
    <row r="124" spans="1:3" x14ac:dyDescent="0.25">
      <c r="A124" s="3">
        <v>118</v>
      </c>
      <c r="B124" s="3">
        <v>74974</v>
      </c>
      <c r="C124" s="3">
        <v>0.35</v>
      </c>
    </row>
    <row r="125" spans="1:3" x14ac:dyDescent="0.25">
      <c r="A125" s="3">
        <v>119</v>
      </c>
      <c r="B125" s="3">
        <v>75937</v>
      </c>
      <c r="C125" s="3">
        <v>0.31</v>
      </c>
    </row>
    <row r="126" spans="1:3" x14ac:dyDescent="0.25">
      <c r="A126" s="3">
        <v>120</v>
      </c>
      <c r="B126" s="3">
        <v>76634</v>
      </c>
      <c r="C126" s="3">
        <v>0.37</v>
      </c>
    </row>
    <row r="127" spans="1:3" x14ac:dyDescent="0.25">
      <c r="A127" s="3">
        <v>121</v>
      </c>
      <c r="B127" s="3">
        <v>77505</v>
      </c>
      <c r="C127" s="3">
        <v>0.14000000000000001</v>
      </c>
    </row>
    <row r="128" spans="1:3" x14ac:dyDescent="0.25">
      <c r="A128" s="3">
        <v>122</v>
      </c>
      <c r="B128" s="3">
        <v>78596</v>
      </c>
      <c r="C128" s="3">
        <v>7.0000000000000007E-2</v>
      </c>
    </row>
    <row r="129" spans="1:3" x14ac:dyDescent="0.25">
      <c r="A129" s="3">
        <v>123</v>
      </c>
      <c r="B129" s="3">
        <v>79753</v>
      </c>
      <c r="C129" s="3">
        <v>0.02</v>
      </c>
    </row>
    <row r="130" spans="1:3" x14ac:dyDescent="0.25">
      <c r="A130" s="3">
        <v>124</v>
      </c>
      <c r="B130" s="3">
        <v>80841</v>
      </c>
      <c r="C130" s="3">
        <v>-0.05</v>
      </c>
    </row>
    <row r="131" spans="1:3" x14ac:dyDescent="0.25">
      <c r="A131" s="3">
        <v>125</v>
      </c>
      <c r="B131" s="3">
        <v>81826</v>
      </c>
      <c r="C131" s="3">
        <v>-0.03</v>
      </c>
    </row>
    <row r="132" spans="1:3" x14ac:dyDescent="0.25">
      <c r="A132" s="3">
        <v>126</v>
      </c>
      <c r="B132" s="3">
        <v>82827</v>
      </c>
      <c r="C132" s="3">
        <v>-0.25</v>
      </c>
    </row>
    <row r="133" spans="1:3" x14ac:dyDescent="0.25">
      <c r="A133" s="3">
        <v>127</v>
      </c>
      <c r="B133" s="3">
        <v>83681</v>
      </c>
      <c r="C133" s="3">
        <v>-0.21</v>
      </c>
    </row>
    <row r="134" spans="1:3" x14ac:dyDescent="0.25">
      <c r="A134" s="3">
        <v>128</v>
      </c>
      <c r="B134" s="3">
        <v>84668</v>
      </c>
      <c r="C134" s="3">
        <v>0.21</v>
      </c>
    </row>
    <row r="135" spans="1:3" x14ac:dyDescent="0.25">
      <c r="A135" s="3">
        <v>129</v>
      </c>
      <c r="B135" s="3">
        <v>84733</v>
      </c>
      <c r="C135" s="3">
        <v>0.13</v>
      </c>
    </row>
    <row r="136" spans="1:3" x14ac:dyDescent="0.25">
      <c r="A136" s="3">
        <v>130</v>
      </c>
      <c r="B136" s="3">
        <v>85433</v>
      </c>
      <c r="C136" s="3">
        <v>0.37</v>
      </c>
    </row>
    <row r="137" spans="1:3" x14ac:dyDescent="0.25">
      <c r="A137" s="3">
        <v>131</v>
      </c>
      <c r="B137" s="3">
        <v>85498</v>
      </c>
      <c r="C137" s="3">
        <v>0.05</v>
      </c>
    </row>
    <row r="138" spans="1:3" x14ac:dyDescent="0.25">
      <c r="A138" s="3">
        <v>132</v>
      </c>
      <c r="B138" s="3">
        <v>86174</v>
      </c>
      <c r="C138" s="3">
        <v>0.31</v>
      </c>
    </row>
    <row r="139" spans="1:3" x14ac:dyDescent="0.25">
      <c r="A139" s="3">
        <v>133</v>
      </c>
      <c r="B139" s="3">
        <v>87755</v>
      </c>
      <c r="C139" s="3">
        <v>0.26</v>
      </c>
    </row>
    <row r="140" spans="1:3" x14ac:dyDescent="0.25">
      <c r="A140" s="3">
        <v>134</v>
      </c>
      <c r="B140" s="3">
        <v>88597</v>
      </c>
      <c r="C140" s="3">
        <v>0.37</v>
      </c>
    </row>
    <row r="141" spans="1:3" x14ac:dyDescent="0.25">
      <c r="A141" s="3">
        <v>135</v>
      </c>
      <c r="B141" s="3">
        <v>89355</v>
      </c>
      <c r="C141" s="3">
        <v>0.23</v>
      </c>
    </row>
    <row r="142" spans="1:3" x14ac:dyDescent="0.25">
      <c r="A142" s="3">
        <v>136</v>
      </c>
      <c r="B142" s="3">
        <v>90430</v>
      </c>
      <c r="C142" s="3">
        <v>0.33</v>
      </c>
    </row>
    <row r="143" spans="1:3" x14ac:dyDescent="0.25">
      <c r="A143" s="3">
        <v>137</v>
      </c>
      <c r="B143" s="3">
        <v>91475</v>
      </c>
      <c r="C143" s="3">
        <v>0.43</v>
      </c>
    </row>
    <row r="144" spans="1:3" x14ac:dyDescent="0.25">
      <c r="A144" s="3">
        <v>138</v>
      </c>
      <c r="B144" s="3">
        <v>92352</v>
      </c>
      <c r="C144" s="3">
        <v>0.47</v>
      </c>
    </row>
    <row r="145" spans="1:3" x14ac:dyDescent="0.25">
      <c r="A145" s="3">
        <v>139</v>
      </c>
      <c r="B145" s="3">
        <v>93181</v>
      </c>
      <c r="C145" s="3">
        <v>0.56000000000000005</v>
      </c>
    </row>
    <row r="146" spans="1:3" x14ac:dyDescent="0.25">
      <c r="A146" s="3">
        <v>140</v>
      </c>
      <c r="B146" s="3">
        <v>95132</v>
      </c>
      <c r="C146" s="3">
        <v>0.48</v>
      </c>
    </row>
    <row r="147" spans="1:3" x14ac:dyDescent="0.25">
      <c r="A147" s="3">
        <v>141</v>
      </c>
      <c r="B147" s="3">
        <v>96632</v>
      </c>
      <c r="C147" s="3">
        <v>0.41</v>
      </c>
    </row>
    <row r="148" spans="1:3" x14ac:dyDescent="0.25">
      <c r="A148" s="3">
        <v>142</v>
      </c>
      <c r="B148" s="3">
        <v>98365</v>
      </c>
      <c r="C148" s="3">
        <v>0.02</v>
      </c>
    </row>
    <row r="149" spans="1:3" x14ac:dyDescent="0.25">
      <c r="A149" s="3">
        <v>143</v>
      </c>
      <c r="B149" s="3">
        <v>99254</v>
      </c>
      <c r="C149" s="3">
        <v>-0.11</v>
      </c>
    </row>
    <row r="150" spans="1:3" x14ac:dyDescent="0.25">
      <c r="A150" s="3">
        <v>144</v>
      </c>
      <c r="B150" s="3">
        <v>100462</v>
      </c>
      <c r="C150" s="3">
        <v>-7.0000000000000007E-2</v>
      </c>
    </row>
    <row r="151" spans="1:3" x14ac:dyDescent="0.25">
      <c r="A151" s="3">
        <v>145</v>
      </c>
      <c r="B151" s="3">
        <v>101636</v>
      </c>
      <c r="C151" s="3">
        <v>-0.11</v>
      </c>
    </row>
    <row r="152" spans="1:3" x14ac:dyDescent="0.25">
      <c r="A152" s="3">
        <v>146</v>
      </c>
      <c r="B152" s="3">
        <v>102314</v>
      </c>
      <c r="C152" s="3">
        <v>-0.01</v>
      </c>
    </row>
    <row r="153" spans="1:3" x14ac:dyDescent="0.25">
      <c r="A153" s="3">
        <v>147</v>
      </c>
      <c r="B153" s="3">
        <v>102869</v>
      </c>
      <c r="C153" s="3">
        <v>-0.14000000000000001</v>
      </c>
    </row>
    <row r="154" spans="1:3" x14ac:dyDescent="0.25">
      <c r="A154" s="3">
        <v>148</v>
      </c>
      <c r="B154" s="3">
        <v>103548</v>
      </c>
      <c r="C154" s="3">
        <v>-0.14000000000000001</v>
      </c>
    </row>
    <row r="155" spans="1:3" x14ac:dyDescent="0.25">
      <c r="A155" s="3">
        <v>149</v>
      </c>
      <c r="B155" s="3">
        <v>104017</v>
      </c>
      <c r="C155" s="3">
        <v>0.06</v>
      </c>
    </row>
    <row r="156" spans="1:3" x14ac:dyDescent="0.25">
      <c r="A156" s="3">
        <v>150</v>
      </c>
      <c r="B156" s="3">
        <v>104686</v>
      </c>
      <c r="C156" s="3">
        <v>0.14000000000000001</v>
      </c>
    </row>
    <row r="157" spans="1:3" x14ac:dyDescent="0.25">
      <c r="A157" s="3">
        <v>151</v>
      </c>
      <c r="B157" s="3">
        <v>105444</v>
      </c>
      <c r="C157" s="3">
        <v>0.33</v>
      </c>
    </row>
    <row r="158" spans="1:3" x14ac:dyDescent="0.25">
      <c r="A158" s="3">
        <v>152</v>
      </c>
      <c r="B158" s="3">
        <v>106102</v>
      </c>
      <c r="C158" s="3">
        <v>0.46</v>
      </c>
    </row>
    <row r="159" spans="1:3" x14ac:dyDescent="0.25">
      <c r="A159" s="3">
        <v>153</v>
      </c>
      <c r="B159" s="3">
        <v>106686</v>
      </c>
      <c r="C159" s="3">
        <v>0.44</v>
      </c>
    </row>
    <row r="160" spans="1:3" x14ac:dyDescent="0.25">
      <c r="A160" s="3">
        <v>154</v>
      </c>
      <c r="B160" s="3">
        <v>107470</v>
      </c>
      <c r="C160" s="3">
        <v>0.59</v>
      </c>
    </row>
    <row r="161" spans="1:3" x14ac:dyDescent="0.25">
      <c r="A161" s="3">
        <v>155</v>
      </c>
      <c r="B161" s="3">
        <v>109824</v>
      </c>
      <c r="C161" s="3">
        <v>0.73</v>
      </c>
    </row>
    <row r="162" spans="1:3" x14ac:dyDescent="0.25">
      <c r="A162" s="3">
        <v>156</v>
      </c>
      <c r="B162" s="3">
        <v>113370</v>
      </c>
      <c r="C162" s="3">
        <v>0.73</v>
      </c>
    </row>
    <row r="163" spans="1:3" x14ac:dyDescent="0.25">
      <c r="A163" s="3">
        <v>157</v>
      </c>
      <c r="B163" s="3">
        <v>115226</v>
      </c>
      <c r="C163" s="3">
        <v>0.39</v>
      </c>
    </row>
    <row r="164" spans="1:3" x14ac:dyDescent="0.25">
      <c r="A164" s="3">
        <v>158</v>
      </c>
      <c r="B164" s="3">
        <v>117267</v>
      </c>
      <c r="C164" s="3">
        <v>0.28000000000000003</v>
      </c>
    </row>
    <row r="165" spans="1:3" x14ac:dyDescent="0.25">
      <c r="A165" s="3">
        <v>159</v>
      </c>
      <c r="B165" s="3">
        <v>117891</v>
      </c>
      <c r="C165" s="3">
        <v>-7.0000000000000007E-2</v>
      </c>
    </row>
    <row r="166" spans="1:3" x14ac:dyDescent="0.25">
      <c r="A166" s="3">
        <v>160</v>
      </c>
      <c r="B166" s="3">
        <v>119319</v>
      </c>
      <c r="C166" s="3">
        <v>-0.21</v>
      </c>
    </row>
    <row r="167" spans="1:3" x14ac:dyDescent="0.25">
      <c r="A167" s="3">
        <v>161</v>
      </c>
      <c r="B167" s="3">
        <v>120424</v>
      </c>
      <c r="C167" s="3">
        <v>-0.19</v>
      </c>
    </row>
    <row r="168" spans="1:3" x14ac:dyDescent="0.25">
      <c r="A168" s="3">
        <v>162</v>
      </c>
      <c r="B168" s="3">
        <v>121904</v>
      </c>
      <c r="C168" s="3">
        <v>-0.25</v>
      </c>
    </row>
    <row r="169" spans="1:3" x14ac:dyDescent="0.25">
      <c r="A169" s="3">
        <v>163</v>
      </c>
      <c r="B169" s="3">
        <v>123521</v>
      </c>
      <c r="C169" s="3">
        <v>-0.34</v>
      </c>
    </row>
    <row r="170" spans="1:3" x14ac:dyDescent="0.25">
      <c r="A170" s="3">
        <v>164</v>
      </c>
      <c r="B170" s="3">
        <v>125622</v>
      </c>
      <c r="C170" s="3">
        <v>-0.22</v>
      </c>
    </row>
    <row r="171" spans="1:3" x14ac:dyDescent="0.25">
      <c r="A171" s="3">
        <v>165</v>
      </c>
      <c r="B171" s="3">
        <v>126162</v>
      </c>
      <c r="C171" s="3">
        <v>-0.21</v>
      </c>
    </row>
    <row r="172" spans="1:3" x14ac:dyDescent="0.25">
      <c r="A172" s="3">
        <v>166</v>
      </c>
      <c r="B172" s="3">
        <v>127030</v>
      </c>
      <c r="C172" s="3">
        <v>0.17</v>
      </c>
    </row>
    <row r="173" spans="1:3" x14ac:dyDescent="0.25">
      <c r="A173" s="3">
        <v>167</v>
      </c>
      <c r="B173" s="3">
        <v>127752</v>
      </c>
      <c r="C173" s="3">
        <v>0.27</v>
      </c>
    </row>
    <row r="174" spans="1:3" x14ac:dyDescent="0.25">
      <c r="A174" s="3">
        <v>168</v>
      </c>
      <c r="B174" s="3">
        <v>128325</v>
      </c>
      <c r="C174" s="3">
        <v>0.65</v>
      </c>
    </row>
    <row r="175" spans="1:3" x14ac:dyDescent="0.25">
      <c r="A175" s="3">
        <v>169</v>
      </c>
      <c r="B175" s="3">
        <v>128995</v>
      </c>
      <c r="C175" s="3">
        <v>1</v>
      </c>
    </row>
    <row r="176" spans="1:3" x14ac:dyDescent="0.25">
      <c r="A176" s="3">
        <v>170</v>
      </c>
      <c r="B176" s="3">
        <v>129069</v>
      </c>
      <c r="C176" s="3">
        <v>0.9</v>
      </c>
    </row>
    <row r="177" spans="1:3" x14ac:dyDescent="0.25">
      <c r="A177" s="3">
        <v>171</v>
      </c>
      <c r="B177" s="3">
        <v>130379</v>
      </c>
      <c r="C177" s="3">
        <v>1.1299999999999999</v>
      </c>
    </row>
    <row r="178" spans="1:3" x14ac:dyDescent="0.25">
      <c r="A178" s="3">
        <v>172</v>
      </c>
      <c r="B178" s="3">
        <v>131959</v>
      </c>
      <c r="C178" s="3">
        <v>1.23</v>
      </c>
    </row>
    <row r="179" spans="1:3" x14ac:dyDescent="0.25">
      <c r="A179" s="3">
        <v>173</v>
      </c>
      <c r="B179" s="3">
        <v>133340</v>
      </c>
      <c r="C179" s="3">
        <v>1.21</v>
      </c>
    </row>
    <row r="180" spans="1:3" x14ac:dyDescent="0.25">
      <c r="A180" s="3">
        <v>174</v>
      </c>
      <c r="B180" s="3">
        <v>133418</v>
      </c>
      <c r="C180" s="3">
        <v>1.1200000000000001</v>
      </c>
    </row>
    <row r="181" spans="1:3" x14ac:dyDescent="0.25">
      <c r="A181" s="3">
        <v>175</v>
      </c>
      <c r="B181" s="3">
        <v>133941</v>
      </c>
      <c r="C181" s="3">
        <v>1.1599999999999999</v>
      </c>
    </row>
    <row r="182" spans="1:3" x14ac:dyDescent="0.25">
      <c r="A182" s="3">
        <v>176</v>
      </c>
      <c r="B182" s="3">
        <v>135202</v>
      </c>
      <c r="C182" s="3">
        <v>1.03</v>
      </c>
    </row>
    <row r="183" spans="1:3" x14ac:dyDescent="0.25">
      <c r="A183" s="3">
        <v>177</v>
      </c>
      <c r="B183" s="3">
        <v>135994</v>
      </c>
      <c r="C183" s="3">
        <v>0.86</v>
      </c>
    </row>
    <row r="184" spans="1:3" x14ac:dyDescent="0.25">
      <c r="A184" s="3">
        <v>178</v>
      </c>
      <c r="B184" s="3">
        <v>138408</v>
      </c>
      <c r="C184" s="3">
        <v>0.91</v>
      </c>
    </row>
    <row r="185" spans="1:3" x14ac:dyDescent="0.25">
      <c r="A185" s="3">
        <v>179</v>
      </c>
      <c r="B185" s="3">
        <v>143362</v>
      </c>
      <c r="C185" s="3">
        <v>0.59</v>
      </c>
    </row>
    <row r="186" spans="1:3" x14ac:dyDescent="0.25">
      <c r="A186" s="3">
        <v>180</v>
      </c>
      <c r="B186" s="3">
        <v>147205</v>
      </c>
      <c r="C186" s="3">
        <v>0.6</v>
      </c>
    </row>
    <row r="187" spans="1:3" x14ac:dyDescent="0.25">
      <c r="A187" s="3">
        <v>181</v>
      </c>
      <c r="B187" s="3">
        <v>148765</v>
      </c>
      <c r="C187" s="3">
        <v>0.74</v>
      </c>
    </row>
    <row r="188" spans="1:3" x14ac:dyDescent="0.25">
      <c r="A188" s="3">
        <v>182</v>
      </c>
      <c r="B188" s="3">
        <v>149816</v>
      </c>
      <c r="C188" s="3">
        <v>0.82</v>
      </c>
    </row>
    <row r="189" spans="1:3" x14ac:dyDescent="0.25">
      <c r="A189" s="3">
        <v>183</v>
      </c>
      <c r="B189" s="3">
        <v>151981</v>
      </c>
      <c r="C189" s="3">
        <v>0.98</v>
      </c>
    </row>
    <row r="190" spans="1:3" x14ac:dyDescent="0.25">
      <c r="A190" s="3">
        <v>184</v>
      </c>
      <c r="B190" s="3">
        <v>153069</v>
      </c>
      <c r="C190" s="3">
        <v>0.89</v>
      </c>
    </row>
    <row r="191" spans="1:3" x14ac:dyDescent="0.25">
      <c r="A191" s="3">
        <v>185</v>
      </c>
      <c r="B191" s="3">
        <v>154894</v>
      </c>
      <c r="C191" s="3">
        <v>0.88</v>
      </c>
    </row>
    <row r="192" spans="1:3" x14ac:dyDescent="0.25">
      <c r="A192" s="3">
        <v>186</v>
      </c>
      <c r="B192" s="3">
        <v>156102</v>
      </c>
      <c r="C192" s="3">
        <v>0.8</v>
      </c>
    </row>
    <row r="193" spans="1:3" x14ac:dyDescent="0.25">
      <c r="A193" s="3">
        <v>187</v>
      </c>
      <c r="B193" s="3">
        <v>159270</v>
      </c>
      <c r="C193" s="3">
        <v>0.87</v>
      </c>
    </row>
    <row r="194" spans="1:3" x14ac:dyDescent="0.25">
      <c r="A194" s="3">
        <v>188</v>
      </c>
      <c r="B194" s="3">
        <v>160281</v>
      </c>
      <c r="C194" s="3">
        <v>0.79</v>
      </c>
    </row>
    <row r="195" spans="1:3" x14ac:dyDescent="0.25">
      <c r="A195" s="3">
        <v>189</v>
      </c>
      <c r="B195" s="3">
        <v>162810</v>
      </c>
      <c r="C195" s="3">
        <v>0.66</v>
      </c>
    </row>
    <row r="196" spans="1:3" x14ac:dyDescent="0.25">
      <c r="A196" s="3">
        <v>190</v>
      </c>
      <c r="B196" s="3">
        <v>163928</v>
      </c>
      <c r="C196" s="3">
        <v>0.38</v>
      </c>
    </row>
    <row r="197" spans="1:3" x14ac:dyDescent="0.25">
      <c r="A197" s="3">
        <v>191</v>
      </c>
      <c r="B197" s="3">
        <v>166309</v>
      </c>
      <c r="C197" s="3">
        <v>0.09</v>
      </c>
    </row>
    <row r="198" spans="1:3" x14ac:dyDescent="0.25">
      <c r="A198" s="3">
        <v>192</v>
      </c>
      <c r="B198" s="3">
        <v>169989</v>
      </c>
      <c r="C198" s="3">
        <v>0.11</v>
      </c>
    </row>
    <row r="199" spans="1:3" x14ac:dyDescent="0.25">
      <c r="A199" s="3">
        <v>193</v>
      </c>
      <c r="B199" s="3">
        <v>171357</v>
      </c>
      <c r="C199" s="3">
        <v>-0.13</v>
      </c>
    </row>
    <row r="200" spans="1:3" x14ac:dyDescent="0.25">
      <c r="A200" s="3">
        <v>194</v>
      </c>
      <c r="B200" s="3">
        <v>172412</v>
      </c>
      <c r="C200" s="3">
        <v>-0.1</v>
      </c>
    </row>
    <row r="201" spans="1:3" x14ac:dyDescent="0.25">
      <c r="A201" s="3">
        <v>195</v>
      </c>
      <c r="B201" s="3">
        <v>174181</v>
      </c>
      <c r="C201" s="3">
        <v>0.04</v>
      </c>
    </row>
    <row r="202" spans="1:3" x14ac:dyDescent="0.25">
      <c r="A202" s="3">
        <v>196</v>
      </c>
      <c r="B202" s="3">
        <v>176144</v>
      </c>
      <c r="C202" s="3">
        <v>-0.01</v>
      </c>
    </row>
    <row r="203" spans="1:3" x14ac:dyDescent="0.25">
      <c r="A203" s="3">
        <v>197</v>
      </c>
      <c r="B203" s="3">
        <v>177430</v>
      </c>
      <c r="C203" s="3">
        <v>0.24</v>
      </c>
    </row>
    <row r="204" spans="1:3" x14ac:dyDescent="0.25">
      <c r="A204" s="3">
        <v>198</v>
      </c>
      <c r="B204" s="3">
        <v>179606</v>
      </c>
      <c r="C204" s="3">
        <v>0.47</v>
      </c>
    </row>
    <row r="205" spans="1:3" x14ac:dyDescent="0.25">
      <c r="A205" s="3">
        <v>199</v>
      </c>
      <c r="B205" s="3">
        <v>181627</v>
      </c>
      <c r="C205" s="3">
        <v>0.88</v>
      </c>
    </row>
    <row r="206" spans="1:3" x14ac:dyDescent="0.25">
      <c r="A206" s="3">
        <v>200</v>
      </c>
      <c r="B206" s="3">
        <v>184076</v>
      </c>
      <c r="C206" s="3">
        <v>0.87</v>
      </c>
    </row>
    <row r="207" spans="1:3" x14ac:dyDescent="0.25">
      <c r="A207" s="3">
        <v>201</v>
      </c>
      <c r="B207" s="3">
        <v>185778</v>
      </c>
      <c r="C207" s="3">
        <v>0.72</v>
      </c>
    </row>
    <row r="208" spans="1:3" x14ac:dyDescent="0.25">
      <c r="A208" s="3">
        <v>202</v>
      </c>
      <c r="B208" s="3">
        <v>187408</v>
      </c>
      <c r="C208" s="3">
        <v>0.53</v>
      </c>
    </row>
    <row r="209" spans="1:3" x14ac:dyDescent="0.25">
      <c r="A209" s="3">
        <v>203</v>
      </c>
      <c r="B209" s="3">
        <v>189454</v>
      </c>
      <c r="C209" s="3">
        <v>0.47</v>
      </c>
    </row>
    <row r="210" spans="1:3" x14ac:dyDescent="0.25">
      <c r="A210" s="3">
        <v>204</v>
      </c>
      <c r="B210" s="3">
        <v>190962</v>
      </c>
      <c r="C210" s="3">
        <v>0.38</v>
      </c>
    </row>
    <row r="211" spans="1:3" x14ac:dyDescent="0.25">
      <c r="A211" s="3">
        <v>205</v>
      </c>
      <c r="B211" s="3">
        <v>191858</v>
      </c>
      <c r="C211" s="3">
        <v>0.12</v>
      </c>
    </row>
    <row r="212" spans="1:3" x14ac:dyDescent="0.25">
      <c r="A212" s="3">
        <v>206</v>
      </c>
      <c r="B212" s="3">
        <v>193211</v>
      </c>
      <c r="C212" s="3">
        <v>-0.11</v>
      </c>
    </row>
    <row r="213" spans="1:3" x14ac:dyDescent="0.25">
      <c r="A213" s="3">
        <v>207</v>
      </c>
      <c r="B213" s="3">
        <v>194611</v>
      </c>
      <c r="C213" s="3">
        <v>-0.03</v>
      </c>
    </row>
    <row r="214" spans="1:3" x14ac:dyDescent="0.25">
      <c r="A214" s="3">
        <v>208</v>
      </c>
      <c r="B214" s="3">
        <v>195320</v>
      </c>
      <c r="C214" s="3">
        <v>-0.11</v>
      </c>
    </row>
    <row r="215" spans="1:3" x14ac:dyDescent="0.25">
      <c r="A215" s="3">
        <v>209</v>
      </c>
      <c r="B215" s="3">
        <v>198189</v>
      </c>
      <c r="C215" s="3">
        <v>-0.14000000000000001</v>
      </c>
    </row>
    <row r="216" spans="1:3" x14ac:dyDescent="0.25">
      <c r="A216" s="3">
        <v>210</v>
      </c>
      <c r="B216" s="3">
        <v>199497</v>
      </c>
      <c r="C216" s="3">
        <v>-0.06</v>
      </c>
    </row>
    <row r="217" spans="1:3" x14ac:dyDescent="0.25">
      <c r="A217" s="3">
        <v>211</v>
      </c>
      <c r="B217" s="3">
        <v>200370</v>
      </c>
      <c r="C217" s="3">
        <v>-0.15</v>
      </c>
    </row>
    <row r="218" spans="1:3" x14ac:dyDescent="0.25">
      <c r="A218" s="3">
        <v>212</v>
      </c>
      <c r="B218" s="3">
        <v>200759</v>
      </c>
      <c r="C218" s="3">
        <v>0.04</v>
      </c>
    </row>
    <row r="219" spans="1:3" x14ac:dyDescent="0.25">
      <c r="A219" s="3">
        <v>213</v>
      </c>
      <c r="B219" s="3">
        <v>201104</v>
      </c>
      <c r="C219" s="3">
        <v>-0.02</v>
      </c>
    </row>
    <row r="220" spans="1:3" x14ac:dyDescent="0.25">
      <c r="A220" s="3">
        <v>214</v>
      </c>
      <c r="B220" s="3">
        <v>201707</v>
      </c>
      <c r="C220" s="3">
        <v>0.2</v>
      </c>
    </row>
    <row r="221" spans="1:3" x14ac:dyDescent="0.25">
      <c r="A221" s="3">
        <v>215</v>
      </c>
      <c r="B221" s="3">
        <v>201751</v>
      </c>
      <c r="C221" s="3">
        <v>0.03</v>
      </c>
    </row>
    <row r="222" spans="1:3" x14ac:dyDescent="0.25">
      <c r="A222" s="3">
        <v>216</v>
      </c>
      <c r="B222" s="3">
        <v>202917</v>
      </c>
      <c r="C222" s="3">
        <v>0.39</v>
      </c>
    </row>
    <row r="223" spans="1:3" x14ac:dyDescent="0.25">
      <c r="A223" s="3">
        <v>217</v>
      </c>
      <c r="B223" s="3">
        <v>203049</v>
      </c>
      <c r="C223" s="3">
        <v>0.15</v>
      </c>
    </row>
    <row r="224" spans="1:3" x14ac:dyDescent="0.25">
      <c r="A224" s="3">
        <v>218</v>
      </c>
      <c r="B224" s="3">
        <v>203585</v>
      </c>
      <c r="C224" s="3">
        <v>0.39</v>
      </c>
    </row>
    <row r="225" spans="1:3" x14ac:dyDescent="0.25">
      <c r="A225" s="3">
        <v>219</v>
      </c>
      <c r="B225" s="3">
        <v>204656</v>
      </c>
      <c r="C225" s="3">
        <v>0.66</v>
      </c>
    </row>
    <row r="226" spans="1:3" x14ac:dyDescent="0.25">
      <c r="A226" s="3">
        <v>220</v>
      </c>
      <c r="B226" s="3">
        <v>204934</v>
      </c>
      <c r="C226" s="3">
        <v>0.52</v>
      </c>
    </row>
    <row r="227" spans="1:3" x14ac:dyDescent="0.25">
      <c r="A227" s="3">
        <v>221</v>
      </c>
      <c r="B227" s="3">
        <v>205426</v>
      </c>
      <c r="C227" s="3">
        <v>0.51</v>
      </c>
    </row>
    <row r="228" spans="1:3" x14ac:dyDescent="0.25">
      <c r="A228" s="3">
        <v>222</v>
      </c>
      <c r="B228" s="3">
        <v>207759</v>
      </c>
      <c r="C228" s="3">
        <v>0.47</v>
      </c>
    </row>
    <row r="229" spans="1:3" x14ac:dyDescent="0.25">
      <c r="A229" s="3">
        <v>223</v>
      </c>
      <c r="B229" s="3">
        <v>209691</v>
      </c>
      <c r="C229" s="3">
        <v>0.35</v>
      </c>
    </row>
    <row r="230" spans="1:3" x14ac:dyDescent="0.25">
      <c r="A230" s="3">
        <v>224</v>
      </c>
      <c r="B230" s="3">
        <v>210894</v>
      </c>
      <c r="C230" s="3">
        <v>0.26</v>
      </c>
    </row>
    <row r="231" spans="1:3" x14ac:dyDescent="0.25">
      <c r="A231" s="3">
        <v>225</v>
      </c>
      <c r="B231" s="3">
        <v>212419</v>
      </c>
      <c r="C231" s="3">
        <v>0.06</v>
      </c>
    </row>
    <row r="232" spans="1:3" x14ac:dyDescent="0.25">
      <c r="A232" s="3">
        <v>226</v>
      </c>
      <c r="B232" s="3">
        <v>213539</v>
      </c>
      <c r="C232" s="3">
        <v>-0.06</v>
      </c>
    </row>
    <row r="233" spans="1:3" x14ac:dyDescent="0.25">
      <c r="A233" s="3">
        <v>227</v>
      </c>
      <c r="B233" s="3">
        <v>214611</v>
      </c>
      <c r="C233" s="3">
        <v>-0.12</v>
      </c>
    </row>
    <row r="234" spans="1:3" x14ac:dyDescent="0.25">
      <c r="A234" s="3">
        <v>228</v>
      </c>
      <c r="B234" s="3">
        <v>215622</v>
      </c>
      <c r="C234" s="3">
        <v>-0.14000000000000001</v>
      </c>
    </row>
    <row r="235" spans="1:3" x14ac:dyDescent="0.25">
      <c r="A235" s="3">
        <v>229</v>
      </c>
      <c r="B235" s="3">
        <v>217045</v>
      </c>
      <c r="C235" s="3">
        <v>0</v>
      </c>
    </row>
    <row r="236" spans="1:3" x14ac:dyDescent="0.25">
      <c r="A236" s="3">
        <v>230</v>
      </c>
      <c r="B236" s="3">
        <v>217606</v>
      </c>
      <c r="C236" s="3">
        <v>0.13</v>
      </c>
    </row>
    <row r="237" spans="1:3" x14ac:dyDescent="0.25">
      <c r="A237" s="3">
        <v>231</v>
      </c>
      <c r="B237" s="3">
        <v>218640</v>
      </c>
      <c r="C237" s="3">
        <v>0.05</v>
      </c>
    </row>
    <row r="238" spans="1:3" x14ac:dyDescent="0.25">
      <c r="A238" s="3">
        <v>232</v>
      </c>
      <c r="B238" s="3">
        <v>219735</v>
      </c>
      <c r="C238" s="3">
        <v>0.08</v>
      </c>
    </row>
    <row r="239" spans="1:3" x14ac:dyDescent="0.25">
      <c r="A239" s="3">
        <v>233</v>
      </c>
      <c r="B239" s="3">
        <v>221031</v>
      </c>
      <c r="C239" s="3">
        <v>0.14000000000000001</v>
      </c>
    </row>
    <row r="240" spans="1:3" x14ac:dyDescent="0.25">
      <c r="A240" s="3">
        <v>234</v>
      </c>
      <c r="B240" s="3">
        <v>222104</v>
      </c>
      <c r="C240" s="3">
        <v>0.44</v>
      </c>
    </row>
    <row r="241" spans="1:3" x14ac:dyDescent="0.25">
      <c r="A241" s="3">
        <v>235</v>
      </c>
      <c r="B241" s="3">
        <v>223181</v>
      </c>
      <c r="C241" s="3">
        <v>0.51</v>
      </c>
    </row>
    <row r="242" spans="1:3" x14ac:dyDescent="0.25">
      <c r="A242" s="3">
        <v>236</v>
      </c>
      <c r="B242" s="3">
        <v>224894</v>
      </c>
      <c r="C242" s="3">
        <v>0.77</v>
      </c>
    </row>
    <row r="243" spans="1:3" x14ac:dyDescent="0.25">
      <c r="A243" s="3">
        <v>237</v>
      </c>
      <c r="B243" s="3">
        <v>225994</v>
      </c>
      <c r="C243" s="3">
        <v>0.84</v>
      </c>
    </row>
    <row r="244" spans="1:3" x14ac:dyDescent="0.25">
      <c r="A244" s="3">
        <v>238</v>
      </c>
      <c r="B244" s="3">
        <v>226779</v>
      </c>
      <c r="C244" s="3">
        <v>0.68</v>
      </c>
    </row>
    <row r="245" spans="1:3" x14ac:dyDescent="0.25">
      <c r="A245" s="3">
        <v>239</v>
      </c>
      <c r="B245" s="3">
        <v>227928</v>
      </c>
      <c r="C245" s="3">
        <v>0.65</v>
      </c>
    </row>
    <row r="246" spans="1:3" x14ac:dyDescent="0.25">
      <c r="A246" s="3">
        <v>240</v>
      </c>
      <c r="B246" s="3">
        <v>231061</v>
      </c>
      <c r="C246" s="3">
        <v>0.37</v>
      </c>
    </row>
    <row r="247" spans="1:3" x14ac:dyDescent="0.25">
      <c r="A247" s="3">
        <v>241</v>
      </c>
      <c r="B247" s="3">
        <v>231478</v>
      </c>
      <c r="C247" s="3">
        <v>0.27</v>
      </c>
    </row>
    <row r="248" spans="1:3" x14ac:dyDescent="0.25">
      <c r="A248" s="3">
        <v>242</v>
      </c>
      <c r="B248" s="3">
        <v>232087</v>
      </c>
      <c r="C248" s="3">
        <v>0.24</v>
      </c>
    </row>
    <row r="249" spans="1:3" x14ac:dyDescent="0.25">
      <c r="A249" s="3">
        <v>243</v>
      </c>
      <c r="B249" s="3">
        <v>232849</v>
      </c>
      <c r="C249" s="3">
        <v>0.09</v>
      </c>
    </row>
    <row r="250" spans="1:3" x14ac:dyDescent="0.25">
      <c r="A250" s="3">
        <v>244</v>
      </c>
      <c r="B250" s="3">
        <v>233199</v>
      </c>
      <c r="C250" s="3">
        <v>-0.01</v>
      </c>
    </row>
    <row r="251" spans="1:3" x14ac:dyDescent="0.25">
      <c r="A251" s="3">
        <v>245</v>
      </c>
      <c r="B251" s="3">
        <v>235990</v>
      </c>
      <c r="C251" s="3">
        <v>0.03</v>
      </c>
    </row>
    <row r="252" spans="1:3" x14ac:dyDescent="0.25">
      <c r="A252" s="3">
        <v>246</v>
      </c>
      <c r="B252" s="3">
        <v>237741</v>
      </c>
      <c r="C252" s="3">
        <v>0.48</v>
      </c>
    </row>
    <row r="253" spans="1:3" x14ac:dyDescent="0.25">
      <c r="A253" s="3">
        <v>247</v>
      </c>
      <c r="B253" s="3">
        <v>238490</v>
      </c>
      <c r="C253" s="3">
        <v>0.76</v>
      </c>
    </row>
    <row r="254" spans="1:3" x14ac:dyDescent="0.25">
      <c r="A254" s="3">
        <v>248</v>
      </c>
      <c r="B254" s="3">
        <v>239486</v>
      </c>
      <c r="C254" s="3">
        <v>0.75</v>
      </c>
    </row>
    <row r="255" spans="1:3" x14ac:dyDescent="0.25">
      <c r="A255" s="3">
        <v>249</v>
      </c>
      <c r="B255" s="3">
        <v>240495</v>
      </c>
      <c r="C255" s="3">
        <v>0.62</v>
      </c>
    </row>
    <row r="256" spans="1:3" x14ac:dyDescent="0.25">
      <c r="A256" s="3">
        <v>250</v>
      </c>
      <c r="B256" s="3">
        <v>241301</v>
      </c>
      <c r="C256" s="3">
        <v>0.63</v>
      </c>
    </row>
    <row r="257" spans="1:3" x14ac:dyDescent="0.25">
      <c r="A257" s="3">
        <v>251</v>
      </c>
      <c r="B257" s="3">
        <v>243128</v>
      </c>
      <c r="C257" s="3">
        <v>0.84</v>
      </c>
    </row>
    <row r="258" spans="1:3" x14ac:dyDescent="0.25">
      <c r="A258" s="3">
        <v>252</v>
      </c>
      <c r="B258" s="3">
        <v>244726</v>
      </c>
      <c r="C258" s="3">
        <v>0.75</v>
      </c>
    </row>
    <row r="259" spans="1:3" x14ac:dyDescent="0.25">
      <c r="A259" s="3">
        <v>253</v>
      </c>
      <c r="B259" s="3">
        <v>246382</v>
      </c>
      <c r="C259" s="3">
        <v>0.63</v>
      </c>
    </row>
    <row r="260" spans="1:3" x14ac:dyDescent="0.25">
      <c r="A260" s="3">
        <v>254</v>
      </c>
      <c r="B260" s="3">
        <v>247944</v>
      </c>
      <c r="C260" s="3">
        <v>0.51</v>
      </c>
    </row>
    <row r="261" spans="1:3" x14ac:dyDescent="0.25">
      <c r="A261" s="3">
        <v>255</v>
      </c>
      <c r="B261" s="3">
        <v>250337</v>
      </c>
      <c r="C261" s="3">
        <v>0.45</v>
      </c>
    </row>
    <row r="262" spans="1:3" x14ac:dyDescent="0.25">
      <c r="A262" s="3">
        <v>256</v>
      </c>
      <c r="B262" s="3">
        <v>252048</v>
      </c>
      <c r="C262" s="3">
        <v>0.37</v>
      </c>
    </row>
    <row r="263" spans="1:3" x14ac:dyDescent="0.25">
      <c r="A263" s="3">
        <v>257</v>
      </c>
      <c r="B263" s="3">
        <v>253691</v>
      </c>
      <c r="C263" s="3">
        <v>0.47</v>
      </c>
    </row>
    <row r="264" spans="1:3" x14ac:dyDescent="0.25">
      <c r="A264" s="3">
        <v>258</v>
      </c>
      <c r="B264" s="3">
        <v>255933</v>
      </c>
      <c r="C264" s="3">
        <v>0.59</v>
      </c>
    </row>
    <row r="265" spans="1:3" x14ac:dyDescent="0.25">
      <c r="A265" s="3">
        <v>259</v>
      </c>
      <c r="B265" s="3">
        <v>257646</v>
      </c>
      <c r="C265" s="3">
        <v>0.69</v>
      </c>
    </row>
    <row r="266" spans="1:3" x14ac:dyDescent="0.25">
      <c r="A266" s="3">
        <v>260</v>
      </c>
      <c r="B266" s="3">
        <v>259567</v>
      </c>
      <c r="C266" s="3">
        <v>0.66</v>
      </c>
    </row>
    <row r="267" spans="1:3" x14ac:dyDescent="0.25">
      <c r="A267" s="3">
        <v>261</v>
      </c>
      <c r="B267" s="3">
        <v>261142</v>
      </c>
      <c r="C267" s="3">
        <v>0.66</v>
      </c>
    </row>
    <row r="268" spans="1:3" x14ac:dyDescent="0.25">
      <c r="A268" s="3">
        <v>262</v>
      </c>
      <c r="B268" s="3">
        <v>263563</v>
      </c>
      <c r="C268" s="3">
        <v>0.73</v>
      </c>
    </row>
    <row r="269" spans="1:3" x14ac:dyDescent="0.25">
      <c r="A269" s="3">
        <v>263</v>
      </c>
      <c r="B269" s="3">
        <v>266106</v>
      </c>
      <c r="C269" s="3">
        <v>0.56000000000000005</v>
      </c>
    </row>
    <row r="270" spans="1:3" x14ac:dyDescent="0.25">
      <c r="A270" s="3">
        <v>264</v>
      </c>
      <c r="B270" s="3">
        <v>268568</v>
      </c>
      <c r="C270" s="3">
        <v>0.4</v>
      </c>
    </row>
    <row r="271" spans="1:3" x14ac:dyDescent="0.25">
      <c r="A271" s="3">
        <v>265</v>
      </c>
      <c r="B271" s="3">
        <v>270247</v>
      </c>
      <c r="C271" s="3">
        <v>0.2</v>
      </c>
    </row>
    <row r="272" spans="1:3" x14ac:dyDescent="0.25">
      <c r="A272" s="3">
        <v>266</v>
      </c>
      <c r="B272" s="3">
        <v>272620</v>
      </c>
      <c r="C272" s="3">
        <v>0</v>
      </c>
    </row>
    <row r="273" spans="1:3" x14ac:dyDescent="0.25">
      <c r="A273" s="3">
        <v>267</v>
      </c>
      <c r="B273" s="3">
        <v>274784</v>
      </c>
      <c r="C273" s="3">
        <v>-0.15</v>
      </c>
    </row>
    <row r="274" spans="1:3" x14ac:dyDescent="0.25">
      <c r="A274" s="3">
        <v>268</v>
      </c>
      <c r="B274" s="3">
        <v>276308</v>
      </c>
      <c r="C274" s="3">
        <v>-0.09</v>
      </c>
    </row>
    <row r="275" spans="1:3" x14ac:dyDescent="0.25">
      <c r="A275" s="3">
        <v>269</v>
      </c>
      <c r="B275" s="3">
        <v>278250</v>
      </c>
      <c r="C275" s="3">
        <v>0</v>
      </c>
    </row>
    <row r="276" spans="1:3" x14ac:dyDescent="0.25">
      <c r="A276" s="3">
        <v>270</v>
      </c>
      <c r="B276" s="3">
        <v>279851</v>
      </c>
      <c r="C276" s="3">
        <v>-0.03</v>
      </c>
    </row>
    <row r="277" spans="1:3" x14ac:dyDescent="0.25">
      <c r="A277" s="3">
        <v>271</v>
      </c>
      <c r="B277" s="3">
        <v>281656</v>
      </c>
      <c r="C277" s="3">
        <v>0.09</v>
      </c>
    </row>
    <row r="278" spans="1:3" x14ac:dyDescent="0.25">
      <c r="A278" s="3">
        <v>272</v>
      </c>
      <c r="B278" s="3">
        <v>283752</v>
      </c>
      <c r="C278" s="3">
        <v>0.53</v>
      </c>
    </row>
    <row r="279" spans="1:3" x14ac:dyDescent="0.25">
      <c r="A279" s="3">
        <v>273</v>
      </c>
      <c r="B279" s="3">
        <v>286629</v>
      </c>
      <c r="C279" s="3">
        <v>0.6</v>
      </c>
    </row>
    <row r="280" spans="1:3" x14ac:dyDescent="0.25">
      <c r="A280" s="3">
        <v>274</v>
      </c>
      <c r="B280" s="3">
        <v>288134</v>
      </c>
      <c r="C280" s="3">
        <v>0.59</v>
      </c>
    </row>
    <row r="281" spans="1:3" x14ac:dyDescent="0.25">
      <c r="A281" s="3">
        <v>275</v>
      </c>
      <c r="B281" s="3">
        <v>291089</v>
      </c>
      <c r="C281" s="3">
        <v>0.45</v>
      </c>
    </row>
    <row r="282" spans="1:3" x14ac:dyDescent="0.25">
      <c r="A282" s="3">
        <v>276</v>
      </c>
      <c r="B282" s="3">
        <v>293273</v>
      </c>
      <c r="C282" s="3">
        <v>0.25</v>
      </c>
    </row>
    <row r="283" spans="1:3" x14ac:dyDescent="0.25">
      <c r="A283" s="3">
        <v>277</v>
      </c>
      <c r="B283" s="3">
        <v>295052</v>
      </c>
      <c r="C283" s="3">
        <v>-0.02</v>
      </c>
    </row>
    <row r="284" spans="1:3" x14ac:dyDescent="0.25">
      <c r="A284" s="3">
        <v>278</v>
      </c>
      <c r="B284" s="3">
        <v>297568</v>
      </c>
      <c r="C284" s="3">
        <v>0.02</v>
      </c>
    </row>
    <row r="285" spans="1:3" x14ac:dyDescent="0.25">
      <c r="A285" s="3">
        <v>279</v>
      </c>
      <c r="B285" s="3">
        <v>300215</v>
      </c>
      <c r="C285" s="3">
        <v>0.19</v>
      </c>
    </row>
    <row r="286" spans="1:3" x14ac:dyDescent="0.25">
      <c r="A286" s="3">
        <v>280</v>
      </c>
      <c r="B286" s="3">
        <v>301918</v>
      </c>
      <c r="C286" s="3">
        <v>0.26</v>
      </c>
    </row>
    <row r="287" spans="1:3" x14ac:dyDescent="0.25">
      <c r="A287" s="3">
        <v>281</v>
      </c>
      <c r="B287" s="3">
        <v>304243</v>
      </c>
      <c r="C287" s="3">
        <v>0.56999999999999995</v>
      </c>
    </row>
    <row r="288" spans="1:3" x14ac:dyDescent="0.25">
      <c r="A288" s="3">
        <v>282</v>
      </c>
      <c r="B288" s="3">
        <v>306589</v>
      </c>
      <c r="C288" s="3">
        <v>0.59</v>
      </c>
    </row>
    <row r="289" spans="1:3" x14ac:dyDescent="0.25">
      <c r="A289" s="3">
        <v>283</v>
      </c>
      <c r="B289" s="3">
        <v>308551</v>
      </c>
      <c r="C289" s="3">
        <v>0.56000000000000005</v>
      </c>
    </row>
    <row r="290" spans="1:3" x14ac:dyDescent="0.25">
      <c r="A290" s="3">
        <v>284</v>
      </c>
      <c r="B290" s="3">
        <v>311344</v>
      </c>
      <c r="C290" s="3">
        <v>0.38</v>
      </c>
    </row>
    <row r="291" spans="1:3" x14ac:dyDescent="0.25">
      <c r="A291" s="3">
        <v>285</v>
      </c>
      <c r="B291" s="3">
        <v>313862</v>
      </c>
      <c r="C291" s="3">
        <v>0.18</v>
      </c>
    </row>
    <row r="292" spans="1:3" x14ac:dyDescent="0.25">
      <c r="A292" s="3">
        <v>286</v>
      </c>
      <c r="B292" s="3">
        <v>315533</v>
      </c>
      <c r="C292" s="3">
        <v>-0.03</v>
      </c>
    </row>
    <row r="293" spans="1:3" x14ac:dyDescent="0.25">
      <c r="A293" s="3">
        <v>287</v>
      </c>
      <c r="B293" s="3">
        <v>317837</v>
      </c>
      <c r="C293" s="3">
        <v>-0.21</v>
      </c>
    </row>
    <row r="294" spans="1:3" x14ac:dyDescent="0.25">
      <c r="A294" s="3">
        <v>288</v>
      </c>
      <c r="B294" s="3">
        <v>319956</v>
      </c>
      <c r="C294" s="3">
        <v>-0.16</v>
      </c>
    </row>
    <row r="295" spans="1:3" x14ac:dyDescent="0.25">
      <c r="A295" s="3">
        <v>289</v>
      </c>
      <c r="B295" s="3">
        <v>321706</v>
      </c>
      <c r="C295" s="3">
        <v>0.03</v>
      </c>
    </row>
    <row r="296" spans="1:3" x14ac:dyDescent="0.25">
      <c r="A296" s="3">
        <v>290</v>
      </c>
      <c r="B296" s="3">
        <v>323802</v>
      </c>
      <c r="C296" s="3">
        <v>0.77</v>
      </c>
    </row>
    <row r="297" spans="1:3" x14ac:dyDescent="0.25">
      <c r="A297" s="3">
        <v>291</v>
      </c>
      <c r="B297" s="3">
        <v>325218</v>
      </c>
      <c r="C297" s="3">
        <v>1.02</v>
      </c>
    </row>
    <row r="298" spans="1:3" x14ac:dyDescent="0.25">
      <c r="A298" s="3">
        <v>292</v>
      </c>
      <c r="B298" s="3">
        <v>328540</v>
      </c>
      <c r="C298" s="3">
        <v>1.1200000000000001</v>
      </c>
    </row>
    <row r="299" spans="1:3" x14ac:dyDescent="0.25">
      <c r="A299" s="3">
        <v>293</v>
      </c>
      <c r="B299" s="3">
        <v>330355</v>
      </c>
      <c r="C299" s="3">
        <v>1.19</v>
      </c>
    </row>
    <row r="300" spans="1:3" x14ac:dyDescent="0.25">
      <c r="A300" s="3">
        <v>294</v>
      </c>
      <c r="B300" s="3">
        <v>332841</v>
      </c>
      <c r="C300" s="3">
        <v>1.21</v>
      </c>
    </row>
    <row r="301" spans="1:3" x14ac:dyDescent="0.25">
      <c r="A301" s="3">
        <v>295</v>
      </c>
      <c r="B301" s="3">
        <v>336045</v>
      </c>
      <c r="C301" s="3">
        <v>1.05</v>
      </c>
    </row>
    <row r="302" spans="1:3" x14ac:dyDescent="0.25">
      <c r="A302" s="3">
        <v>296</v>
      </c>
      <c r="B302" s="3">
        <v>337494</v>
      </c>
      <c r="C302" s="3">
        <v>0.92</v>
      </c>
    </row>
    <row r="303" spans="1:3" x14ac:dyDescent="0.25">
      <c r="A303" s="3">
        <v>297</v>
      </c>
      <c r="B303" s="3">
        <v>342238</v>
      </c>
      <c r="C303" s="3">
        <v>0.7</v>
      </c>
    </row>
    <row r="304" spans="1:3" x14ac:dyDescent="0.25">
      <c r="A304" s="3">
        <v>298</v>
      </c>
      <c r="B304" s="3">
        <v>345278</v>
      </c>
      <c r="C304" s="3">
        <v>0.67</v>
      </c>
    </row>
    <row r="305" spans="1:3" x14ac:dyDescent="0.25">
      <c r="A305" s="3">
        <v>299</v>
      </c>
      <c r="B305" s="3">
        <v>348373</v>
      </c>
      <c r="C305" s="3">
        <v>0.68</v>
      </c>
    </row>
    <row r="306" spans="1:3" x14ac:dyDescent="0.25">
      <c r="A306" s="3">
        <v>300</v>
      </c>
      <c r="B306" s="3">
        <v>351525</v>
      </c>
      <c r="C306" s="3">
        <v>0.67</v>
      </c>
    </row>
    <row r="307" spans="1:3" x14ac:dyDescent="0.25">
      <c r="A307" s="3">
        <v>301</v>
      </c>
      <c r="B307" s="3">
        <v>355044</v>
      </c>
      <c r="C307" s="3">
        <v>0.63</v>
      </c>
    </row>
    <row r="308" spans="1:3" x14ac:dyDescent="0.25">
      <c r="A308" s="3">
        <v>302</v>
      </c>
      <c r="B308" s="3">
        <v>356764</v>
      </c>
      <c r="C308" s="3">
        <v>0.41</v>
      </c>
    </row>
    <row r="309" spans="1:3" x14ac:dyDescent="0.25">
      <c r="A309" s="3">
        <v>303</v>
      </c>
      <c r="B309" s="3">
        <v>361967</v>
      </c>
      <c r="C309" s="3">
        <v>7.0000000000000007E-2</v>
      </c>
    </row>
    <row r="310" spans="1:3" x14ac:dyDescent="0.25">
      <c r="A310" s="3">
        <v>304</v>
      </c>
      <c r="B310" s="3">
        <v>363534</v>
      </c>
      <c r="C310" s="3">
        <v>0.11</v>
      </c>
    </row>
    <row r="311" spans="1:3" x14ac:dyDescent="0.25">
      <c r="A311" s="3">
        <v>305</v>
      </c>
      <c r="B311" s="3">
        <v>368878</v>
      </c>
      <c r="C311" s="3">
        <v>0.23</v>
      </c>
    </row>
    <row r="312" spans="1:3" x14ac:dyDescent="0.25">
      <c r="A312" s="3">
        <v>306</v>
      </c>
      <c r="B312" s="3">
        <v>371710</v>
      </c>
      <c r="C312" s="3">
        <v>0.33</v>
      </c>
    </row>
    <row r="313" spans="1:3" x14ac:dyDescent="0.25">
      <c r="A313" s="3">
        <v>307</v>
      </c>
      <c r="B313" s="3">
        <v>375539</v>
      </c>
      <c r="C313" s="3">
        <v>0.15</v>
      </c>
    </row>
    <row r="314" spans="1:3" x14ac:dyDescent="0.25">
      <c r="A314" s="3">
        <v>308</v>
      </c>
      <c r="B314" s="3">
        <v>378831</v>
      </c>
      <c r="C314" s="3">
        <v>0.39</v>
      </c>
    </row>
    <row r="315" spans="1:3" x14ac:dyDescent="0.25">
      <c r="A315" s="3">
        <v>309</v>
      </c>
      <c r="B315" s="3">
        <v>382627</v>
      </c>
      <c r="C315" s="3">
        <v>0.35</v>
      </c>
    </row>
    <row r="316" spans="1:3" x14ac:dyDescent="0.25">
      <c r="A316" s="3">
        <v>310</v>
      </c>
      <c r="B316" s="3">
        <v>385590</v>
      </c>
      <c r="C316" s="3">
        <v>0.65</v>
      </c>
    </row>
    <row r="317" spans="1:3" x14ac:dyDescent="0.25">
      <c r="A317" s="3">
        <v>311</v>
      </c>
      <c r="B317" s="3">
        <v>391478</v>
      </c>
      <c r="C317" s="3">
        <v>0.52</v>
      </c>
    </row>
    <row r="318" spans="1:3" x14ac:dyDescent="0.25">
      <c r="A318" s="3">
        <v>312</v>
      </c>
      <c r="B318" s="3">
        <v>397554</v>
      </c>
      <c r="C318" s="3">
        <v>0.55000000000000004</v>
      </c>
    </row>
    <row r="319" spans="1:3" x14ac:dyDescent="0.25">
      <c r="A319" s="3">
        <v>313</v>
      </c>
      <c r="B319" s="3">
        <v>401044</v>
      </c>
      <c r="C319" s="3">
        <v>0.38</v>
      </c>
    </row>
    <row r="320" spans="1:3" x14ac:dyDescent="0.25">
      <c r="A320" s="3">
        <v>314</v>
      </c>
      <c r="B320" s="3">
        <v>402666</v>
      </c>
      <c r="C320" s="3">
        <v>0.24</v>
      </c>
    </row>
    <row r="321" spans="1:3" x14ac:dyDescent="0.25">
      <c r="A321" s="3">
        <v>315</v>
      </c>
      <c r="B321" s="3">
        <v>406607</v>
      </c>
      <c r="C321" s="3">
        <v>0.02</v>
      </c>
    </row>
    <row r="322" spans="1:3" x14ac:dyDescent="0.25">
      <c r="A322" s="3">
        <v>316</v>
      </c>
      <c r="B322" s="3">
        <v>409860</v>
      </c>
      <c r="C322" s="3">
        <v>-0.08</v>
      </c>
    </row>
    <row r="323" spans="1:3" x14ac:dyDescent="0.25">
      <c r="A323" s="3">
        <v>317</v>
      </c>
      <c r="B323" s="3">
        <v>412938</v>
      </c>
      <c r="C323" s="3">
        <v>0.02</v>
      </c>
    </row>
    <row r="324" spans="1:3" x14ac:dyDescent="0.25">
      <c r="A324" s="3">
        <v>318</v>
      </c>
      <c r="B324" s="3">
        <v>414603</v>
      </c>
      <c r="C324" s="3">
        <v>-0.06</v>
      </c>
    </row>
    <row r="327" spans="1:3" x14ac:dyDescent="0.25">
      <c r="A327" s="6">
        <f>B324/A324</f>
        <v>1303.7830188679245</v>
      </c>
      <c r="B327" s="12" t="s">
        <v>20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34"/>
  <sheetViews>
    <sheetView zoomScale="60" zoomScaleNormal="60" workbookViewId="0">
      <selection activeCell="Q7" sqref="Q7"/>
    </sheetView>
  </sheetViews>
  <sheetFormatPr baseColWidth="10" defaultRowHeight="14.4" x14ac:dyDescent="0.3"/>
  <sheetData>
    <row r="1" spans="1:14" ht="18" x14ac:dyDescent="0.35">
      <c r="A1" s="15" t="s">
        <v>25</v>
      </c>
      <c r="B1" s="15"/>
      <c r="E1" s="49" t="s">
        <v>26</v>
      </c>
    </row>
    <row r="2" spans="1:14" x14ac:dyDescent="0.3">
      <c r="A2" s="16"/>
      <c r="B2" s="16"/>
    </row>
    <row r="3" spans="1:14" ht="15" x14ac:dyDescent="0.3">
      <c r="A3" s="15" t="s">
        <v>27</v>
      </c>
      <c r="B3" s="15"/>
    </row>
    <row r="4" spans="1:14" ht="15" x14ac:dyDescent="0.3">
      <c r="A4" s="15" t="s">
        <v>28</v>
      </c>
      <c r="B4" s="15"/>
    </row>
    <row r="5" spans="1:14" ht="15" x14ac:dyDescent="0.3">
      <c r="A5" s="15" t="s">
        <v>29</v>
      </c>
      <c r="B5" s="15"/>
    </row>
    <row r="6" spans="1:14" ht="15" x14ac:dyDescent="0.3">
      <c r="A6" s="15" t="s">
        <v>30</v>
      </c>
      <c r="B6" s="15"/>
    </row>
    <row r="7" spans="1:14" ht="15" x14ac:dyDescent="0.3">
      <c r="A7" s="15" t="s">
        <v>31</v>
      </c>
      <c r="B7" s="15"/>
    </row>
    <row r="8" spans="1:14" ht="15" x14ac:dyDescent="0.3">
      <c r="A8" s="15" t="s">
        <v>32</v>
      </c>
      <c r="B8" s="15"/>
    </row>
    <row r="9" spans="1:14" ht="15" x14ac:dyDescent="0.3">
      <c r="A9" s="15" t="s">
        <v>33</v>
      </c>
      <c r="B9" s="15"/>
    </row>
    <row r="10" spans="1:14" x14ac:dyDescent="0.3">
      <c r="A10" s="17">
        <v>1</v>
      </c>
      <c r="B10" s="17" t="s">
        <v>34</v>
      </c>
      <c r="C10" s="17" t="s">
        <v>35</v>
      </c>
      <c r="D10" s="17"/>
      <c r="E10" s="17">
        <v>2</v>
      </c>
      <c r="F10" s="17">
        <v>3</v>
      </c>
      <c r="G10" s="17">
        <v>4</v>
      </c>
      <c r="H10" s="17">
        <v>5</v>
      </c>
      <c r="I10" s="17">
        <v>6</v>
      </c>
      <c r="J10" s="17">
        <v>7</v>
      </c>
      <c r="K10" s="17">
        <v>8</v>
      </c>
      <c r="L10" s="17">
        <v>9</v>
      </c>
      <c r="M10" s="17">
        <v>10</v>
      </c>
      <c r="N10" s="17">
        <v>11</v>
      </c>
    </row>
    <row r="11" spans="1:14" x14ac:dyDescent="0.3">
      <c r="B11" s="18" t="s">
        <v>36</v>
      </c>
      <c r="C11" s="19" t="s">
        <v>1773</v>
      </c>
      <c r="D11" s="19" t="s">
        <v>1772</v>
      </c>
    </row>
    <row r="12" spans="1:14" x14ac:dyDescent="0.3">
      <c r="A12" t="s">
        <v>37</v>
      </c>
      <c r="B12">
        <v>1975</v>
      </c>
      <c r="C12" s="20">
        <v>-0.33100000000000002</v>
      </c>
      <c r="D12" s="20"/>
      <c r="E12" t="s">
        <v>38</v>
      </c>
      <c r="F12" t="s">
        <v>39</v>
      </c>
      <c r="G12" t="s">
        <v>40</v>
      </c>
      <c r="H12" t="s">
        <v>41</v>
      </c>
      <c r="I12" t="s">
        <v>42</v>
      </c>
      <c r="J12" t="s">
        <v>43</v>
      </c>
      <c r="K12" t="s">
        <v>44</v>
      </c>
      <c r="L12" t="s">
        <v>45</v>
      </c>
      <c r="M12" t="s">
        <v>46</v>
      </c>
      <c r="N12" t="s">
        <v>45</v>
      </c>
    </row>
    <row r="13" spans="1:14" x14ac:dyDescent="0.3">
      <c r="A13" t="s">
        <v>47</v>
      </c>
      <c r="B13">
        <f>B12+1/12</f>
        <v>1975.0833333333333</v>
      </c>
      <c r="C13" s="20">
        <v>-0.27</v>
      </c>
      <c r="D13" s="20"/>
      <c r="E13" t="s">
        <v>48</v>
      </c>
      <c r="F13" t="s">
        <v>49</v>
      </c>
      <c r="G13" t="s">
        <v>50</v>
      </c>
      <c r="H13" t="s">
        <v>51</v>
      </c>
      <c r="I13" t="s">
        <v>52</v>
      </c>
      <c r="J13" t="s">
        <v>53</v>
      </c>
      <c r="K13" t="s">
        <v>54</v>
      </c>
      <c r="L13" t="s">
        <v>55</v>
      </c>
      <c r="M13" t="s">
        <v>54</v>
      </c>
      <c r="N13" t="s">
        <v>55</v>
      </c>
    </row>
    <row r="14" spans="1:14" x14ac:dyDescent="0.3">
      <c r="A14" t="s">
        <v>56</v>
      </c>
      <c r="B14">
        <f t="shared" ref="B14:B77" si="0">B13+1/12</f>
        <v>1975.1666666666665</v>
      </c>
      <c r="C14" s="20">
        <v>-0.34399999999999997</v>
      </c>
      <c r="D14" s="20">
        <f>AVERAGE(C12:C16)</f>
        <v>-0.33440000000000003</v>
      </c>
      <c r="E14" t="s">
        <v>57</v>
      </c>
      <c r="F14" t="s">
        <v>58</v>
      </c>
      <c r="G14" t="s">
        <v>59</v>
      </c>
      <c r="H14" t="s">
        <v>60</v>
      </c>
      <c r="I14" t="s">
        <v>61</v>
      </c>
      <c r="J14" t="s">
        <v>62</v>
      </c>
      <c r="K14" t="s">
        <v>63</v>
      </c>
      <c r="L14" t="s">
        <v>64</v>
      </c>
      <c r="M14" t="s">
        <v>63</v>
      </c>
      <c r="N14" t="s">
        <v>64</v>
      </c>
    </row>
    <row r="15" spans="1:14" x14ac:dyDescent="0.3">
      <c r="A15" t="s">
        <v>65</v>
      </c>
      <c r="B15">
        <f t="shared" si="0"/>
        <v>1975.2499999999998</v>
      </c>
      <c r="C15" s="20">
        <v>-0.373</v>
      </c>
      <c r="D15" s="20">
        <f t="shared" ref="D15:D78" si="1">AVERAGE(C13:C17)</f>
        <v>-0.34520000000000001</v>
      </c>
      <c r="E15" t="s">
        <v>66</v>
      </c>
      <c r="F15" t="s">
        <v>61</v>
      </c>
      <c r="G15" t="s">
        <v>67</v>
      </c>
      <c r="H15" t="s">
        <v>68</v>
      </c>
      <c r="I15" t="s">
        <v>69</v>
      </c>
      <c r="J15" t="s">
        <v>70</v>
      </c>
      <c r="K15" t="s">
        <v>71</v>
      </c>
      <c r="L15" t="s">
        <v>72</v>
      </c>
      <c r="M15" t="s">
        <v>71</v>
      </c>
      <c r="N15" t="s">
        <v>73</v>
      </c>
    </row>
    <row r="16" spans="1:14" x14ac:dyDescent="0.3">
      <c r="A16" t="s">
        <v>74</v>
      </c>
      <c r="B16">
        <f t="shared" si="0"/>
        <v>1975.333333333333</v>
      </c>
      <c r="C16" s="20">
        <v>-0.35399999999999998</v>
      </c>
      <c r="D16" s="20">
        <f t="shared" si="1"/>
        <v>-0.35419999999999996</v>
      </c>
      <c r="E16" t="s">
        <v>75</v>
      </c>
      <c r="F16" t="s">
        <v>76</v>
      </c>
      <c r="G16" t="s">
        <v>77</v>
      </c>
      <c r="H16" t="s">
        <v>78</v>
      </c>
      <c r="I16" t="s">
        <v>38</v>
      </c>
      <c r="J16" t="s">
        <v>79</v>
      </c>
      <c r="K16" t="s">
        <v>80</v>
      </c>
      <c r="L16" t="s">
        <v>60</v>
      </c>
      <c r="M16" t="s">
        <v>80</v>
      </c>
      <c r="N16" t="s">
        <v>60</v>
      </c>
    </row>
    <row r="17" spans="1:14" x14ac:dyDescent="0.3">
      <c r="A17" t="s">
        <v>81</v>
      </c>
      <c r="B17">
        <f t="shared" si="0"/>
        <v>1975.4166666666663</v>
      </c>
      <c r="C17" s="20">
        <v>-0.38500000000000001</v>
      </c>
      <c r="D17" s="20">
        <f t="shared" si="1"/>
        <v>-0.35460000000000003</v>
      </c>
      <c r="E17" t="s">
        <v>82</v>
      </c>
      <c r="F17" t="s">
        <v>83</v>
      </c>
      <c r="G17" t="s">
        <v>84</v>
      </c>
      <c r="H17" t="s">
        <v>58</v>
      </c>
      <c r="I17" t="s">
        <v>85</v>
      </c>
      <c r="J17" t="s">
        <v>86</v>
      </c>
      <c r="K17" t="s">
        <v>87</v>
      </c>
      <c r="L17" t="s">
        <v>88</v>
      </c>
      <c r="M17" t="s">
        <v>89</v>
      </c>
      <c r="N17" t="s">
        <v>90</v>
      </c>
    </row>
    <row r="18" spans="1:14" x14ac:dyDescent="0.3">
      <c r="A18" t="s">
        <v>91</v>
      </c>
      <c r="B18">
        <f t="shared" si="0"/>
        <v>1975.4999999999995</v>
      </c>
      <c r="C18" s="20">
        <v>-0.315</v>
      </c>
      <c r="D18" s="20">
        <f t="shared" si="1"/>
        <v>-0.37959999999999999</v>
      </c>
      <c r="E18" t="s">
        <v>62</v>
      </c>
      <c r="F18" t="s">
        <v>92</v>
      </c>
      <c r="G18" t="s">
        <v>86</v>
      </c>
      <c r="H18" t="s">
        <v>93</v>
      </c>
      <c r="I18" t="s">
        <v>94</v>
      </c>
      <c r="J18" t="s">
        <v>95</v>
      </c>
      <c r="K18" t="s">
        <v>96</v>
      </c>
      <c r="L18" t="s">
        <v>49</v>
      </c>
      <c r="M18" t="s">
        <v>96</v>
      </c>
      <c r="N18" t="s">
        <v>49</v>
      </c>
    </row>
    <row r="19" spans="1:14" x14ac:dyDescent="0.3">
      <c r="A19" t="s">
        <v>97</v>
      </c>
      <c r="B19">
        <f t="shared" si="0"/>
        <v>1975.5833333333328</v>
      </c>
      <c r="C19" s="20">
        <v>-0.34599999999999997</v>
      </c>
      <c r="D19" s="20">
        <f t="shared" si="1"/>
        <v>-0.41359999999999991</v>
      </c>
      <c r="E19" t="s">
        <v>98</v>
      </c>
      <c r="F19" t="s">
        <v>99</v>
      </c>
      <c r="G19" t="s">
        <v>100</v>
      </c>
      <c r="H19" t="s">
        <v>101</v>
      </c>
      <c r="I19" t="s">
        <v>102</v>
      </c>
      <c r="J19" t="s">
        <v>103</v>
      </c>
      <c r="K19" t="s">
        <v>104</v>
      </c>
      <c r="L19" t="s">
        <v>105</v>
      </c>
      <c r="M19" t="s">
        <v>104</v>
      </c>
      <c r="N19" t="s">
        <v>105</v>
      </c>
    </row>
    <row r="20" spans="1:14" x14ac:dyDescent="0.3">
      <c r="A20" t="s">
        <v>106</v>
      </c>
      <c r="B20">
        <f t="shared" si="0"/>
        <v>1975.6666666666661</v>
      </c>
      <c r="C20" s="20">
        <v>-0.498</v>
      </c>
      <c r="D20" s="20">
        <f t="shared" si="1"/>
        <v>-0.45419999999999999</v>
      </c>
      <c r="E20" t="s">
        <v>107</v>
      </c>
      <c r="F20" t="s">
        <v>108</v>
      </c>
      <c r="G20" t="s">
        <v>109</v>
      </c>
      <c r="H20" t="s">
        <v>110</v>
      </c>
      <c r="I20" t="s">
        <v>111</v>
      </c>
      <c r="J20" t="s">
        <v>112</v>
      </c>
      <c r="K20" t="s">
        <v>113</v>
      </c>
      <c r="L20" t="s">
        <v>114</v>
      </c>
      <c r="M20" t="s">
        <v>113</v>
      </c>
      <c r="N20" t="s">
        <v>114</v>
      </c>
    </row>
    <row r="21" spans="1:14" x14ac:dyDescent="0.3">
      <c r="A21" t="s">
        <v>115</v>
      </c>
      <c r="B21">
        <f t="shared" si="0"/>
        <v>1975.7499999999993</v>
      </c>
      <c r="C21" s="20">
        <v>-0.52400000000000002</v>
      </c>
      <c r="D21" s="20">
        <f t="shared" si="1"/>
        <v>-0.53</v>
      </c>
      <c r="E21" t="s">
        <v>116</v>
      </c>
      <c r="F21" t="s">
        <v>117</v>
      </c>
      <c r="G21" t="s">
        <v>118</v>
      </c>
      <c r="H21" t="s">
        <v>119</v>
      </c>
      <c r="I21" t="s">
        <v>120</v>
      </c>
      <c r="J21" t="s">
        <v>121</v>
      </c>
      <c r="K21" t="s">
        <v>122</v>
      </c>
      <c r="L21" t="s">
        <v>123</v>
      </c>
      <c r="M21" t="s">
        <v>122</v>
      </c>
      <c r="N21" t="s">
        <v>123</v>
      </c>
    </row>
    <row r="22" spans="1:14" x14ac:dyDescent="0.3">
      <c r="A22" t="s">
        <v>124</v>
      </c>
      <c r="B22">
        <f t="shared" si="0"/>
        <v>1975.8333333333326</v>
      </c>
      <c r="C22" s="20">
        <v>-0.58799999999999997</v>
      </c>
      <c r="D22" s="20">
        <f t="shared" si="1"/>
        <v>-0.59399999999999997</v>
      </c>
      <c r="E22" t="s">
        <v>125</v>
      </c>
      <c r="F22" t="s">
        <v>126</v>
      </c>
      <c r="G22" t="s">
        <v>127</v>
      </c>
      <c r="H22" t="s">
        <v>128</v>
      </c>
      <c r="I22" t="s">
        <v>118</v>
      </c>
      <c r="J22" t="s">
        <v>129</v>
      </c>
      <c r="K22" t="s">
        <v>130</v>
      </c>
      <c r="L22" t="s">
        <v>131</v>
      </c>
      <c r="M22" t="s">
        <v>130</v>
      </c>
      <c r="N22" t="s">
        <v>131</v>
      </c>
    </row>
    <row r="23" spans="1:14" x14ac:dyDescent="0.3">
      <c r="A23" t="s">
        <v>132</v>
      </c>
      <c r="B23">
        <f t="shared" si="0"/>
        <v>1975.9166666666658</v>
      </c>
      <c r="C23" s="20">
        <v>-0.69399999999999995</v>
      </c>
      <c r="D23" s="20">
        <f t="shared" si="1"/>
        <v>-0.60540000000000005</v>
      </c>
      <c r="E23" t="s">
        <v>133</v>
      </c>
      <c r="F23" t="s">
        <v>134</v>
      </c>
      <c r="G23" t="s">
        <v>135</v>
      </c>
      <c r="H23" t="s">
        <v>136</v>
      </c>
      <c r="I23" t="s">
        <v>137</v>
      </c>
      <c r="J23" t="s">
        <v>138</v>
      </c>
      <c r="K23" t="s">
        <v>139</v>
      </c>
      <c r="L23" t="s">
        <v>140</v>
      </c>
      <c r="M23" t="s">
        <v>141</v>
      </c>
      <c r="N23" t="s">
        <v>140</v>
      </c>
    </row>
    <row r="24" spans="1:14" x14ac:dyDescent="0.3">
      <c r="A24" t="s">
        <v>142</v>
      </c>
      <c r="B24">
        <f t="shared" si="0"/>
        <v>1975.9999999999991</v>
      </c>
      <c r="C24" s="20">
        <v>-0.66600000000000004</v>
      </c>
      <c r="D24" s="20">
        <f t="shared" si="1"/>
        <v>-0.59320000000000006</v>
      </c>
      <c r="E24" t="s">
        <v>138</v>
      </c>
      <c r="F24" t="s">
        <v>143</v>
      </c>
      <c r="G24" t="s">
        <v>144</v>
      </c>
      <c r="H24" t="s">
        <v>145</v>
      </c>
      <c r="I24" t="s">
        <v>146</v>
      </c>
      <c r="J24" t="s">
        <v>147</v>
      </c>
      <c r="K24" t="s">
        <v>148</v>
      </c>
      <c r="L24" t="s">
        <v>149</v>
      </c>
      <c r="M24" t="s">
        <v>148</v>
      </c>
      <c r="N24" t="s">
        <v>149</v>
      </c>
    </row>
    <row r="25" spans="1:14" x14ac:dyDescent="0.3">
      <c r="A25" t="s">
        <v>150</v>
      </c>
      <c r="B25">
        <f t="shared" si="0"/>
        <v>1976.0833333333323</v>
      </c>
      <c r="C25" s="20">
        <v>-0.55500000000000005</v>
      </c>
      <c r="D25" s="20">
        <f t="shared" si="1"/>
        <v>-0.55700000000000005</v>
      </c>
      <c r="E25" t="s">
        <v>151</v>
      </c>
      <c r="F25" t="s">
        <v>152</v>
      </c>
      <c r="G25" t="s">
        <v>153</v>
      </c>
      <c r="H25" t="s">
        <v>154</v>
      </c>
      <c r="I25" t="s">
        <v>155</v>
      </c>
      <c r="J25" t="s">
        <v>156</v>
      </c>
      <c r="K25" t="s">
        <v>157</v>
      </c>
      <c r="L25" t="s">
        <v>108</v>
      </c>
      <c r="M25" t="s">
        <v>157</v>
      </c>
      <c r="N25" t="s">
        <v>108</v>
      </c>
    </row>
    <row r="26" spans="1:14" x14ac:dyDescent="0.3">
      <c r="A26" t="s">
        <v>158</v>
      </c>
      <c r="B26">
        <f t="shared" si="0"/>
        <v>1976.1666666666656</v>
      </c>
      <c r="C26" s="20">
        <v>-0.46300000000000002</v>
      </c>
      <c r="D26" s="20">
        <f t="shared" si="1"/>
        <v>-0.4904</v>
      </c>
      <c r="E26" t="s">
        <v>159</v>
      </c>
      <c r="F26" t="s">
        <v>160</v>
      </c>
      <c r="G26" t="s">
        <v>161</v>
      </c>
      <c r="H26" t="s">
        <v>162</v>
      </c>
      <c r="I26" t="s">
        <v>163</v>
      </c>
      <c r="J26" t="s">
        <v>87</v>
      </c>
      <c r="K26" t="s">
        <v>164</v>
      </c>
      <c r="L26" t="s">
        <v>96</v>
      </c>
      <c r="M26" t="s">
        <v>164</v>
      </c>
      <c r="N26" t="s">
        <v>96</v>
      </c>
    </row>
    <row r="27" spans="1:14" x14ac:dyDescent="0.3">
      <c r="A27" t="s">
        <v>165</v>
      </c>
      <c r="B27">
        <f t="shared" si="0"/>
        <v>1976.2499999999989</v>
      </c>
      <c r="C27" s="20">
        <v>-0.40699999999999997</v>
      </c>
      <c r="D27" s="20">
        <f t="shared" si="1"/>
        <v>-0.40820000000000001</v>
      </c>
      <c r="E27" t="s">
        <v>166</v>
      </c>
      <c r="F27" t="s">
        <v>167</v>
      </c>
      <c r="G27" t="s">
        <v>168</v>
      </c>
      <c r="H27" t="s">
        <v>169</v>
      </c>
      <c r="I27" t="s">
        <v>59</v>
      </c>
      <c r="J27" t="s">
        <v>170</v>
      </c>
      <c r="K27" t="s">
        <v>171</v>
      </c>
      <c r="L27" t="s">
        <v>172</v>
      </c>
      <c r="M27" t="s">
        <v>171</v>
      </c>
      <c r="N27" t="s">
        <v>172</v>
      </c>
    </row>
    <row r="28" spans="1:14" x14ac:dyDescent="0.3">
      <c r="A28" t="s">
        <v>173</v>
      </c>
      <c r="B28">
        <f t="shared" si="0"/>
        <v>1976.3333333333321</v>
      </c>
      <c r="C28" s="20">
        <v>-0.36099999999999999</v>
      </c>
      <c r="D28" s="20">
        <f t="shared" si="1"/>
        <v>-0.34079999999999994</v>
      </c>
      <c r="E28" t="s">
        <v>174</v>
      </c>
      <c r="F28" t="s">
        <v>50</v>
      </c>
      <c r="G28" t="s">
        <v>175</v>
      </c>
      <c r="H28" t="s">
        <v>176</v>
      </c>
      <c r="I28" t="s">
        <v>177</v>
      </c>
      <c r="J28" t="s">
        <v>178</v>
      </c>
      <c r="K28" t="s">
        <v>179</v>
      </c>
      <c r="L28" t="s">
        <v>180</v>
      </c>
      <c r="M28" t="s">
        <v>181</v>
      </c>
      <c r="N28" t="s">
        <v>180</v>
      </c>
    </row>
    <row r="29" spans="1:14" x14ac:dyDescent="0.3">
      <c r="A29" t="s">
        <v>182</v>
      </c>
      <c r="B29">
        <f t="shared" si="0"/>
        <v>1976.4166666666654</v>
      </c>
      <c r="C29" s="20">
        <v>-0.255</v>
      </c>
      <c r="D29" s="20">
        <f t="shared" si="1"/>
        <v>-0.2802</v>
      </c>
      <c r="E29" t="s">
        <v>78</v>
      </c>
      <c r="F29" t="s">
        <v>183</v>
      </c>
      <c r="G29" t="s">
        <v>184</v>
      </c>
      <c r="H29" t="s">
        <v>185</v>
      </c>
      <c r="I29" t="s">
        <v>186</v>
      </c>
      <c r="J29" t="s">
        <v>187</v>
      </c>
      <c r="K29" t="s">
        <v>50</v>
      </c>
      <c r="L29" t="s">
        <v>188</v>
      </c>
      <c r="M29" t="s">
        <v>50</v>
      </c>
      <c r="N29" t="s">
        <v>188</v>
      </c>
    </row>
    <row r="30" spans="1:14" x14ac:dyDescent="0.3">
      <c r="A30" t="s">
        <v>189</v>
      </c>
      <c r="B30">
        <f t="shared" si="0"/>
        <v>1976.4999999999986</v>
      </c>
      <c r="C30" s="20">
        <v>-0.218</v>
      </c>
      <c r="D30" s="20">
        <f t="shared" si="1"/>
        <v>-0.22359999999999997</v>
      </c>
      <c r="E30" t="s">
        <v>190</v>
      </c>
      <c r="F30" t="s">
        <v>191</v>
      </c>
      <c r="G30" t="s">
        <v>192</v>
      </c>
      <c r="H30" t="s">
        <v>193</v>
      </c>
      <c r="I30" t="s">
        <v>194</v>
      </c>
      <c r="J30" t="s">
        <v>195</v>
      </c>
      <c r="K30" t="s">
        <v>196</v>
      </c>
      <c r="L30" t="s">
        <v>197</v>
      </c>
      <c r="M30" t="s">
        <v>196</v>
      </c>
      <c r="N30" t="s">
        <v>198</v>
      </c>
    </row>
    <row r="31" spans="1:14" x14ac:dyDescent="0.3">
      <c r="A31" t="s">
        <v>199</v>
      </c>
      <c r="B31">
        <f t="shared" si="0"/>
        <v>1976.5833333333319</v>
      </c>
      <c r="C31" s="20">
        <v>-0.16</v>
      </c>
      <c r="D31" s="20">
        <f t="shared" si="1"/>
        <v>-0.1434</v>
      </c>
      <c r="E31" t="s">
        <v>200</v>
      </c>
      <c r="F31" t="s">
        <v>201</v>
      </c>
      <c r="G31" t="s">
        <v>202</v>
      </c>
      <c r="H31" t="s">
        <v>203</v>
      </c>
      <c r="I31" t="s">
        <v>204</v>
      </c>
      <c r="J31" t="s">
        <v>205</v>
      </c>
      <c r="K31" t="s">
        <v>206</v>
      </c>
      <c r="L31" t="s">
        <v>207</v>
      </c>
      <c r="M31" t="s">
        <v>206</v>
      </c>
      <c r="N31" t="s">
        <v>207</v>
      </c>
    </row>
    <row r="32" spans="1:14" x14ac:dyDescent="0.3">
      <c r="A32" t="s">
        <v>208</v>
      </c>
      <c r="B32">
        <f t="shared" si="0"/>
        <v>1976.6666666666652</v>
      </c>
      <c r="C32" s="20">
        <v>-0.124</v>
      </c>
      <c r="D32" s="20">
        <f t="shared" si="1"/>
        <v>-7.7200000000000005E-2</v>
      </c>
      <c r="E32" t="s">
        <v>193</v>
      </c>
      <c r="F32" t="s">
        <v>209</v>
      </c>
      <c r="G32" t="s">
        <v>210</v>
      </c>
      <c r="H32" t="s">
        <v>211</v>
      </c>
      <c r="I32" t="s">
        <v>212</v>
      </c>
      <c r="J32" t="s">
        <v>213</v>
      </c>
      <c r="K32" t="s">
        <v>214</v>
      </c>
      <c r="L32" t="s">
        <v>215</v>
      </c>
      <c r="M32" t="s">
        <v>216</v>
      </c>
      <c r="N32" t="s">
        <v>215</v>
      </c>
    </row>
    <row r="33" spans="1:14" x14ac:dyDescent="0.3">
      <c r="A33" t="s">
        <v>217</v>
      </c>
      <c r="B33">
        <f t="shared" si="0"/>
        <v>1976.7499999999984</v>
      </c>
      <c r="C33" s="20">
        <v>0.04</v>
      </c>
      <c r="D33" s="20">
        <f t="shared" si="1"/>
        <v>-3.3000000000000008E-2</v>
      </c>
      <c r="E33" t="s">
        <v>218</v>
      </c>
      <c r="F33" t="s">
        <v>219</v>
      </c>
      <c r="G33" t="s">
        <v>220</v>
      </c>
      <c r="H33" t="s">
        <v>221</v>
      </c>
      <c r="I33" t="s">
        <v>222</v>
      </c>
      <c r="J33" t="s">
        <v>223</v>
      </c>
      <c r="K33" t="s">
        <v>224</v>
      </c>
      <c r="L33" t="s">
        <v>225</v>
      </c>
      <c r="M33" t="s">
        <v>226</v>
      </c>
      <c r="N33" t="s">
        <v>225</v>
      </c>
    </row>
    <row r="34" spans="1:14" x14ac:dyDescent="0.3">
      <c r="A34" t="s">
        <v>227</v>
      </c>
      <c r="B34">
        <f t="shared" si="0"/>
        <v>1976.8333333333317</v>
      </c>
      <c r="C34" s="20">
        <v>7.5999999999999998E-2</v>
      </c>
      <c r="D34" s="20">
        <f t="shared" si="1"/>
        <v>9.8000000000000014E-3</v>
      </c>
      <c r="E34" t="s">
        <v>228</v>
      </c>
      <c r="F34" t="s">
        <v>229</v>
      </c>
      <c r="G34" t="s">
        <v>230</v>
      </c>
      <c r="H34" t="s">
        <v>231</v>
      </c>
      <c r="I34" t="s">
        <v>232</v>
      </c>
      <c r="J34" t="s">
        <v>233</v>
      </c>
      <c r="K34" t="s">
        <v>234</v>
      </c>
      <c r="L34" t="s">
        <v>235</v>
      </c>
      <c r="M34" t="s">
        <v>234</v>
      </c>
      <c r="N34" t="s">
        <v>235</v>
      </c>
    </row>
    <row r="35" spans="1:14" x14ac:dyDescent="0.3">
      <c r="A35" t="s">
        <v>236</v>
      </c>
      <c r="B35">
        <f t="shared" si="0"/>
        <v>1976.9166666666649</v>
      </c>
      <c r="C35" s="20">
        <v>3.0000000000000001E-3</v>
      </c>
      <c r="D35" s="20">
        <f t="shared" si="1"/>
        <v>3.7400000000000003E-2</v>
      </c>
      <c r="E35" t="s">
        <v>237</v>
      </c>
      <c r="F35" t="s">
        <v>238</v>
      </c>
      <c r="G35" t="s">
        <v>239</v>
      </c>
      <c r="H35" t="s">
        <v>232</v>
      </c>
      <c r="I35" t="s">
        <v>240</v>
      </c>
      <c r="J35" t="s">
        <v>241</v>
      </c>
      <c r="K35" t="s">
        <v>242</v>
      </c>
      <c r="L35" t="s">
        <v>243</v>
      </c>
      <c r="M35" t="s">
        <v>242</v>
      </c>
      <c r="N35" t="s">
        <v>243</v>
      </c>
    </row>
    <row r="36" spans="1:14" x14ac:dyDescent="0.3">
      <c r="A36" t="s">
        <v>244</v>
      </c>
      <c r="B36">
        <f t="shared" si="0"/>
        <v>1976.9999999999982</v>
      </c>
      <c r="C36" s="20">
        <v>5.3999999999999999E-2</v>
      </c>
      <c r="D36" s="20">
        <f t="shared" si="1"/>
        <v>2.3200000000000005E-2</v>
      </c>
      <c r="E36" t="s">
        <v>245</v>
      </c>
      <c r="F36" t="s">
        <v>233</v>
      </c>
      <c r="G36" t="s">
        <v>246</v>
      </c>
      <c r="H36" t="s">
        <v>247</v>
      </c>
      <c r="I36" t="s">
        <v>248</v>
      </c>
      <c r="J36" t="s">
        <v>249</v>
      </c>
      <c r="K36" t="s">
        <v>250</v>
      </c>
      <c r="L36" t="s">
        <v>251</v>
      </c>
      <c r="M36" t="s">
        <v>250</v>
      </c>
      <c r="N36" t="s">
        <v>251</v>
      </c>
    </row>
    <row r="37" spans="1:14" x14ac:dyDescent="0.3">
      <c r="A37" t="s">
        <v>252</v>
      </c>
      <c r="B37">
        <f t="shared" si="0"/>
        <v>1977.0833333333314</v>
      </c>
      <c r="C37" s="20">
        <v>1.4E-2</v>
      </c>
      <c r="D37" s="20">
        <f t="shared" si="1"/>
        <v>-1.0199999999999997E-2</v>
      </c>
      <c r="E37" t="s">
        <v>253</v>
      </c>
      <c r="F37" t="s">
        <v>254</v>
      </c>
      <c r="G37" t="s">
        <v>255</v>
      </c>
      <c r="H37" t="s">
        <v>256</v>
      </c>
      <c r="I37" t="s">
        <v>257</v>
      </c>
      <c r="J37" t="s">
        <v>258</v>
      </c>
      <c r="K37" t="s">
        <v>259</v>
      </c>
      <c r="L37" t="s">
        <v>260</v>
      </c>
      <c r="M37" t="s">
        <v>259</v>
      </c>
      <c r="N37" t="s">
        <v>260</v>
      </c>
    </row>
    <row r="38" spans="1:14" x14ac:dyDescent="0.3">
      <c r="A38" t="s">
        <v>261</v>
      </c>
      <c r="B38">
        <f t="shared" si="0"/>
        <v>1977.1666666666647</v>
      </c>
      <c r="C38" s="20">
        <v>-3.1E-2</v>
      </c>
      <c r="D38" s="20">
        <f t="shared" si="1"/>
        <v>-1.5399999999999997E-2</v>
      </c>
      <c r="E38" t="s">
        <v>262</v>
      </c>
      <c r="F38" t="s">
        <v>263</v>
      </c>
      <c r="G38" t="s">
        <v>264</v>
      </c>
      <c r="H38" t="s">
        <v>254</v>
      </c>
      <c r="I38" t="s">
        <v>265</v>
      </c>
      <c r="J38" t="s">
        <v>266</v>
      </c>
      <c r="K38" t="s">
        <v>267</v>
      </c>
      <c r="L38" t="s">
        <v>223</v>
      </c>
      <c r="M38" t="s">
        <v>267</v>
      </c>
      <c r="N38" t="s">
        <v>223</v>
      </c>
    </row>
    <row r="39" spans="1:14" x14ac:dyDescent="0.3">
      <c r="A39" t="s">
        <v>268</v>
      </c>
      <c r="B39">
        <f t="shared" si="0"/>
        <v>1977.249999999998</v>
      </c>
      <c r="C39" s="20">
        <v>-9.0999999999999998E-2</v>
      </c>
      <c r="D39" s="20">
        <f t="shared" si="1"/>
        <v>-1.66E-2</v>
      </c>
      <c r="E39" t="s">
        <v>269</v>
      </c>
      <c r="F39" t="s">
        <v>270</v>
      </c>
      <c r="G39" t="s">
        <v>271</v>
      </c>
      <c r="H39" t="s">
        <v>272</v>
      </c>
      <c r="I39" t="s">
        <v>273</v>
      </c>
      <c r="J39" t="s">
        <v>274</v>
      </c>
      <c r="K39" t="s">
        <v>275</v>
      </c>
      <c r="L39" t="s">
        <v>276</v>
      </c>
      <c r="M39" t="s">
        <v>275</v>
      </c>
      <c r="N39" t="s">
        <v>276</v>
      </c>
    </row>
    <row r="40" spans="1:14" x14ac:dyDescent="0.3">
      <c r="A40" t="s">
        <v>277</v>
      </c>
      <c r="B40">
        <f t="shared" si="0"/>
        <v>1977.3333333333312</v>
      </c>
      <c r="C40" s="20">
        <v>-2.3E-2</v>
      </c>
      <c r="D40" s="20">
        <f t="shared" si="1"/>
        <v>-2.2199999999999998E-2</v>
      </c>
      <c r="E40" t="s">
        <v>211</v>
      </c>
      <c r="F40" t="s">
        <v>230</v>
      </c>
      <c r="G40" t="s">
        <v>273</v>
      </c>
      <c r="H40" t="s">
        <v>278</v>
      </c>
      <c r="I40" t="s">
        <v>279</v>
      </c>
      <c r="J40" t="s">
        <v>272</v>
      </c>
      <c r="K40" t="s">
        <v>209</v>
      </c>
      <c r="L40" t="s">
        <v>280</v>
      </c>
      <c r="M40" t="s">
        <v>209</v>
      </c>
      <c r="N40" t="s">
        <v>280</v>
      </c>
    </row>
    <row r="41" spans="1:14" x14ac:dyDescent="0.3">
      <c r="A41" t="s">
        <v>281</v>
      </c>
      <c r="B41">
        <f t="shared" si="0"/>
        <v>1977.4166666666645</v>
      </c>
      <c r="C41" s="20">
        <v>4.8000000000000001E-2</v>
      </c>
      <c r="D41" s="20">
        <f t="shared" si="1"/>
        <v>-2.7399999999999997E-2</v>
      </c>
      <c r="E41" t="s">
        <v>282</v>
      </c>
      <c r="F41" t="s">
        <v>283</v>
      </c>
      <c r="G41" t="s">
        <v>237</v>
      </c>
      <c r="H41" t="s">
        <v>284</v>
      </c>
      <c r="I41" t="s">
        <v>223</v>
      </c>
      <c r="J41" t="s">
        <v>228</v>
      </c>
      <c r="K41" t="s">
        <v>285</v>
      </c>
      <c r="L41" t="s">
        <v>247</v>
      </c>
      <c r="M41" t="s">
        <v>285</v>
      </c>
      <c r="N41" t="s">
        <v>247</v>
      </c>
    </row>
    <row r="42" spans="1:14" x14ac:dyDescent="0.3">
      <c r="A42" t="s">
        <v>286</v>
      </c>
      <c r="B42">
        <f t="shared" si="0"/>
        <v>1977.4999999999977</v>
      </c>
      <c r="C42" s="20">
        <v>-1.4E-2</v>
      </c>
      <c r="D42" s="20">
        <f t="shared" si="1"/>
        <v>-5.5999999999999999E-3</v>
      </c>
      <c r="E42" t="s">
        <v>287</v>
      </c>
      <c r="F42" t="s">
        <v>288</v>
      </c>
      <c r="G42" t="s">
        <v>289</v>
      </c>
      <c r="H42" t="s">
        <v>249</v>
      </c>
      <c r="I42" t="s">
        <v>290</v>
      </c>
      <c r="J42" t="s">
        <v>291</v>
      </c>
      <c r="K42" t="s">
        <v>292</v>
      </c>
      <c r="L42" t="s">
        <v>293</v>
      </c>
      <c r="M42" t="s">
        <v>292</v>
      </c>
      <c r="N42" t="s">
        <v>293</v>
      </c>
    </row>
    <row r="43" spans="1:14" x14ac:dyDescent="0.3">
      <c r="A43" t="s">
        <v>294</v>
      </c>
      <c r="B43">
        <f t="shared" si="0"/>
        <v>1977.583333333331</v>
      </c>
      <c r="C43" s="20">
        <v>-5.7000000000000002E-2</v>
      </c>
      <c r="D43" s="20">
        <f t="shared" si="1"/>
        <v>1.5999999999999996E-3</v>
      </c>
      <c r="E43" t="s">
        <v>207</v>
      </c>
      <c r="F43" t="s">
        <v>279</v>
      </c>
      <c r="G43" t="s">
        <v>295</v>
      </c>
      <c r="H43" t="s">
        <v>296</v>
      </c>
      <c r="I43" t="s">
        <v>297</v>
      </c>
      <c r="J43" t="s">
        <v>255</v>
      </c>
      <c r="K43" t="s">
        <v>298</v>
      </c>
      <c r="L43" t="s">
        <v>288</v>
      </c>
      <c r="M43" t="s">
        <v>298</v>
      </c>
      <c r="N43" t="s">
        <v>288</v>
      </c>
    </row>
    <row r="44" spans="1:14" x14ac:dyDescent="0.3">
      <c r="A44" t="s">
        <v>299</v>
      </c>
      <c r="B44">
        <f t="shared" si="0"/>
        <v>1977.6666666666642</v>
      </c>
      <c r="C44" s="20">
        <v>1.7999999999999999E-2</v>
      </c>
      <c r="D44" s="20">
        <f t="shared" si="1"/>
        <v>4.7999999999999987E-3</v>
      </c>
      <c r="E44" t="s">
        <v>300</v>
      </c>
      <c r="F44" t="s">
        <v>301</v>
      </c>
      <c r="G44" t="s">
        <v>302</v>
      </c>
      <c r="H44" t="s">
        <v>303</v>
      </c>
      <c r="I44" t="s">
        <v>304</v>
      </c>
      <c r="J44" t="s">
        <v>305</v>
      </c>
      <c r="K44" t="s">
        <v>262</v>
      </c>
      <c r="L44" t="s">
        <v>306</v>
      </c>
      <c r="M44" t="s">
        <v>307</v>
      </c>
      <c r="N44" t="s">
        <v>308</v>
      </c>
    </row>
    <row r="45" spans="1:14" x14ac:dyDescent="0.3">
      <c r="A45" t="s">
        <v>309</v>
      </c>
      <c r="B45">
        <f t="shared" si="0"/>
        <v>1977.7499999999975</v>
      </c>
      <c r="C45" s="20">
        <v>1.2999999999999999E-2</v>
      </c>
      <c r="D45" s="20">
        <f t="shared" si="1"/>
        <v>1.6799999999999999E-2</v>
      </c>
      <c r="E45" t="s">
        <v>253</v>
      </c>
      <c r="F45" t="s">
        <v>222</v>
      </c>
      <c r="G45" t="s">
        <v>259</v>
      </c>
      <c r="H45" t="s">
        <v>256</v>
      </c>
      <c r="I45" t="s">
        <v>296</v>
      </c>
      <c r="J45" t="s">
        <v>218</v>
      </c>
      <c r="K45" t="s">
        <v>310</v>
      </c>
      <c r="L45" t="s">
        <v>260</v>
      </c>
      <c r="M45" t="s">
        <v>297</v>
      </c>
      <c r="N45" t="s">
        <v>260</v>
      </c>
    </row>
    <row r="46" spans="1:14" x14ac:dyDescent="0.3">
      <c r="A46" t="s">
        <v>311</v>
      </c>
      <c r="B46">
        <f t="shared" si="0"/>
        <v>1977.8333333333308</v>
      </c>
      <c r="C46" s="20">
        <v>6.4000000000000001E-2</v>
      </c>
      <c r="D46" s="20">
        <f t="shared" si="1"/>
        <v>5.3000000000000005E-2</v>
      </c>
      <c r="E46" t="s">
        <v>312</v>
      </c>
      <c r="F46" t="s">
        <v>313</v>
      </c>
      <c r="G46" t="s">
        <v>314</v>
      </c>
      <c r="H46" t="s">
        <v>315</v>
      </c>
      <c r="I46" t="s">
        <v>316</v>
      </c>
      <c r="J46" t="s">
        <v>317</v>
      </c>
      <c r="K46" t="s">
        <v>291</v>
      </c>
      <c r="L46" t="s">
        <v>318</v>
      </c>
      <c r="M46" t="s">
        <v>291</v>
      </c>
      <c r="N46" t="s">
        <v>319</v>
      </c>
    </row>
    <row r="47" spans="1:14" x14ac:dyDescent="0.3">
      <c r="A47" t="s">
        <v>320</v>
      </c>
      <c r="B47">
        <f t="shared" si="0"/>
        <v>1977.916666666664</v>
      </c>
      <c r="C47" s="20">
        <v>4.5999999999999999E-2</v>
      </c>
      <c r="D47" s="20">
        <f t="shared" si="1"/>
        <v>4.82E-2</v>
      </c>
      <c r="E47" t="s">
        <v>305</v>
      </c>
      <c r="F47" t="s">
        <v>317</v>
      </c>
      <c r="G47" t="s">
        <v>321</v>
      </c>
      <c r="H47" t="s">
        <v>322</v>
      </c>
      <c r="I47" t="s">
        <v>301</v>
      </c>
      <c r="J47" t="s">
        <v>323</v>
      </c>
      <c r="K47" t="s">
        <v>324</v>
      </c>
      <c r="L47" t="s">
        <v>325</v>
      </c>
      <c r="M47" t="s">
        <v>324</v>
      </c>
      <c r="N47" t="s">
        <v>325</v>
      </c>
    </row>
    <row r="48" spans="1:14" x14ac:dyDescent="0.3">
      <c r="A48" t="s">
        <v>326</v>
      </c>
      <c r="B48">
        <f t="shared" si="0"/>
        <v>1977.9999999999973</v>
      </c>
      <c r="C48" s="20">
        <v>0.124</v>
      </c>
      <c r="D48" s="20">
        <f t="shared" si="1"/>
        <v>4.3199999999999995E-2</v>
      </c>
      <c r="E48" t="s">
        <v>327</v>
      </c>
      <c r="F48" t="s">
        <v>328</v>
      </c>
      <c r="G48" t="s">
        <v>280</v>
      </c>
      <c r="H48" t="s">
        <v>329</v>
      </c>
      <c r="I48" t="s">
        <v>330</v>
      </c>
      <c r="J48" t="s">
        <v>331</v>
      </c>
      <c r="K48" t="s">
        <v>332</v>
      </c>
      <c r="L48" t="s">
        <v>333</v>
      </c>
      <c r="M48" t="s">
        <v>332</v>
      </c>
      <c r="N48" t="s">
        <v>333</v>
      </c>
    </row>
    <row r="49" spans="1:14" x14ac:dyDescent="0.3">
      <c r="A49" t="s">
        <v>334</v>
      </c>
      <c r="B49">
        <f t="shared" si="0"/>
        <v>1978.0833333333305</v>
      </c>
      <c r="C49" s="20">
        <v>-6.0000000000000001E-3</v>
      </c>
      <c r="D49" s="20">
        <f t="shared" si="1"/>
        <v>-6.0000000000000613E-4</v>
      </c>
      <c r="E49" t="s">
        <v>335</v>
      </c>
      <c r="F49" t="s">
        <v>336</v>
      </c>
      <c r="G49" t="s">
        <v>337</v>
      </c>
      <c r="H49" t="s">
        <v>219</v>
      </c>
      <c r="I49" t="s">
        <v>253</v>
      </c>
      <c r="J49" t="s">
        <v>338</v>
      </c>
      <c r="K49" t="s">
        <v>339</v>
      </c>
      <c r="L49" t="s">
        <v>317</v>
      </c>
      <c r="M49" t="s">
        <v>339</v>
      </c>
      <c r="N49" t="s">
        <v>340</v>
      </c>
    </row>
    <row r="50" spans="1:14" x14ac:dyDescent="0.3">
      <c r="A50" t="s">
        <v>341</v>
      </c>
      <c r="B50">
        <f t="shared" si="0"/>
        <v>1978.1666666666638</v>
      </c>
      <c r="C50" s="20">
        <v>-1.2E-2</v>
      </c>
      <c r="D50" s="20">
        <f t="shared" si="1"/>
        <v>-4.2400000000000007E-2</v>
      </c>
      <c r="E50" t="s">
        <v>342</v>
      </c>
      <c r="F50" t="s">
        <v>336</v>
      </c>
      <c r="G50" t="s">
        <v>343</v>
      </c>
      <c r="H50" t="s">
        <v>344</v>
      </c>
      <c r="I50" t="s">
        <v>272</v>
      </c>
      <c r="J50" t="s">
        <v>345</v>
      </c>
      <c r="K50" t="s">
        <v>289</v>
      </c>
      <c r="L50" t="s">
        <v>293</v>
      </c>
      <c r="M50" t="s">
        <v>289</v>
      </c>
      <c r="N50" t="s">
        <v>293</v>
      </c>
    </row>
    <row r="51" spans="1:14" x14ac:dyDescent="0.3">
      <c r="A51" t="s">
        <v>346</v>
      </c>
      <c r="B51">
        <f t="shared" si="0"/>
        <v>1978.249999999997</v>
      </c>
      <c r="C51" s="20">
        <v>-0.155</v>
      </c>
      <c r="D51" s="20">
        <f t="shared" si="1"/>
        <v>-9.3399999999999997E-2</v>
      </c>
      <c r="E51" t="s">
        <v>347</v>
      </c>
      <c r="F51" t="s">
        <v>298</v>
      </c>
      <c r="G51" t="s">
        <v>348</v>
      </c>
      <c r="H51" t="s">
        <v>349</v>
      </c>
      <c r="I51" t="s">
        <v>350</v>
      </c>
      <c r="J51" t="s">
        <v>351</v>
      </c>
      <c r="K51" t="s">
        <v>352</v>
      </c>
      <c r="L51" t="s">
        <v>207</v>
      </c>
      <c r="M51" t="s">
        <v>352</v>
      </c>
      <c r="N51" t="s">
        <v>207</v>
      </c>
    </row>
    <row r="52" spans="1:14" x14ac:dyDescent="0.3">
      <c r="A52" t="s">
        <v>353</v>
      </c>
      <c r="B52">
        <f t="shared" si="0"/>
        <v>1978.3333333333303</v>
      </c>
      <c r="C52" s="20">
        <v>-0.16300000000000001</v>
      </c>
      <c r="D52" s="20">
        <f t="shared" si="1"/>
        <v>-0.11640000000000002</v>
      </c>
      <c r="E52" t="s">
        <v>354</v>
      </c>
      <c r="F52" t="s">
        <v>355</v>
      </c>
      <c r="G52" t="s">
        <v>356</v>
      </c>
      <c r="H52" t="s">
        <v>203</v>
      </c>
      <c r="I52" t="s">
        <v>357</v>
      </c>
      <c r="J52" t="s">
        <v>358</v>
      </c>
      <c r="K52" t="s">
        <v>359</v>
      </c>
      <c r="L52" t="s">
        <v>207</v>
      </c>
      <c r="M52" t="s">
        <v>360</v>
      </c>
      <c r="N52" t="s">
        <v>361</v>
      </c>
    </row>
    <row r="53" spans="1:14" x14ac:dyDescent="0.3">
      <c r="A53" t="s">
        <v>362</v>
      </c>
      <c r="B53">
        <f t="shared" si="0"/>
        <v>1978.4166666666636</v>
      </c>
      <c r="C53" s="20">
        <v>-0.13100000000000001</v>
      </c>
      <c r="D53" s="20">
        <f t="shared" si="1"/>
        <v>-0.14640000000000003</v>
      </c>
      <c r="E53" t="s">
        <v>363</v>
      </c>
      <c r="F53" t="s">
        <v>364</v>
      </c>
      <c r="G53" t="s">
        <v>365</v>
      </c>
      <c r="H53" t="s">
        <v>259</v>
      </c>
      <c r="I53" t="s">
        <v>366</v>
      </c>
      <c r="J53" t="s">
        <v>213</v>
      </c>
      <c r="K53" t="s">
        <v>367</v>
      </c>
      <c r="L53" t="s">
        <v>255</v>
      </c>
      <c r="M53" t="s">
        <v>367</v>
      </c>
      <c r="N53" t="s">
        <v>368</v>
      </c>
    </row>
    <row r="54" spans="1:14" x14ac:dyDescent="0.3">
      <c r="A54" t="s">
        <v>369</v>
      </c>
      <c r="B54">
        <f t="shared" si="0"/>
        <v>1978.4999999999968</v>
      </c>
      <c r="C54" s="20">
        <v>-0.121</v>
      </c>
      <c r="D54" s="20">
        <f t="shared" si="1"/>
        <v>-0.15180000000000002</v>
      </c>
      <c r="E54" t="s">
        <v>370</v>
      </c>
      <c r="F54" t="s">
        <v>371</v>
      </c>
      <c r="G54" t="s">
        <v>372</v>
      </c>
      <c r="H54" t="s">
        <v>373</v>
      </c>
      <c r="I54" t="s">
        <v>374</v>
      </c>
      <c r="J54" t="s">
        <v>375</v>
      </c>
      <c r="K54" t="s">
        <v>376</v>
      </c>
      <c r="L54" t="s">
        <v>377</v>
      </c>
      <c r="M54" t="s">
        <v>376</v>
      </c>
      <c r="N54" t="s">
        <v>377</v>
      </c>
    </row>
    <row r="55" spans="1:14" x14ac:dyDescent="0.3">
      <c r="A55" t="s">
        <v>378</v>
      </c>
      <c r="B55">
        <f t="shared" si="0"/>
        <v>1978.5833333333301</v>
      </c>
      <c r="C55" s="20">
        <v>-0.16200000000000001</v>
      </c>
      <c r="D55" s="20">
        <f t="shared" si="1"/>
        <v>-0.16160000000000002</v>
      </c>
      <c r="E55" t="s">
        <v>372</v>
      </c>
      <c r="F55" t="s">
        <v>201</v>
      </c>
      <c r="G55" t="s">
        <v>379</v>
      </c>
      <c r="H55" t="s">
        <v>380</v>
      </c>
      <c r="I55" t="s">
        <v>357</v>
      </c>
      <c r="J55" t="s">
        <v>381</v>
      </c>
      <c r="K55" t="s">
        <v>382</v>
      </c>
      <c r="L55" t="s">
        <v>371</v>
      </c>
      <c r="M55" t="s">
        <v>382</v>
      </c>
      <c r="N55" t="s">
        <v>371</v>
      </c>
    </row>
    <row r="56" spans="1:14" x14ac:dyDescent="0.3">
      <c r="A56" t="s">
        <v>383</v>
      </c>
      <c r="B56">
        <f t="shared" si="0"/>
        <v>1978.6666666666633</v>
      </c>
      <c r="C56" s="20">
        <v>-0.182</v>
      </c>
      <c r="D56" s="20">
        <f t="shared" si="1"/>
        <v>-0.16040000000000001</v>
      </c>
      <c r="E56" t="s">
        <v>384</v>
      </c>
      <c r="F56" t="s">
        <v>385</v>
      </c>
      <c r="G56" t="s">
        <v>93</v>
      </c>
      <c r="H56" t="s">
        <v>386</v>
      </c>
      <c r="I56" t="s">
        <v>387</v>
      </c>
      <c r="J56" t="s">
        <v>388</v>
      </c>
      <c r="K56" t="s">
        <v>45</v>
      </c>
      <c r="L56" t="s">
        <v>389</v>
      </c>
      <c r="M56" t="s">
        <v>45</v>
      </c>
      <c r="N56" t="s">
        <v>389</v>
      </c>
    </row>
    <row r="57" spans="1:14" x14ac:dyDescent="0.3">
      <c r="A57" t="s">
        <v>390</v>
      </c>
      <c r="B57">
        <f t="shared" si="0"/>
        <v>1978.7499999999966</v>
      </c>
      <c r="C57" s="20">
        <v>-0.21199999999999999</v>
      </c>
      <c r="D57" s="20">
        <f t="shared" si="1"/>
        <v>-0.14579999999999999</v>
      </c>
      <c r="E57" t="s">
        <v>356</v>
      </c>
      <c r="F57" t="s">
        <v>200</v>
      </c>
      <c r="G57" t="s">
        <v>78</v>
      </c>
      <c r="H57" t="s">
        <v>366</v>
      </c>
      <c r="I57" t="s">
        <v>391</v>
      </c>
      <c r="J57" t="s">
        <v>51</v>
      </c>
      <c r="K57" t="s">
        <v>392</v>
      </c>
      <c r="L57" t="s">
        <v>393</v>
      </c>
      <c r="M57" t="s">
        <v>392</v>
      </c>
      <c r="N57" t="s">
        <v>393</v>
      </c>
    </row>
    <row r="58" spans="1:14" x14ac:dyDescent="0.3">
      <c r="A58" t="s">
        <v>394</v>
      </c>
      <c r="B58">
        <f t="shared" si="0"/>
        <v>1978.8333333333298</v>
      </c>
      <c r="C58" s="20">
        <v>-0.125</v>
      </c>
      <c r="D58" s="20">
        <f t="shared" si="1"/>
        <v>-0.10340000000000001</v>
      </c>
      <c r="E58" t="s">
        <v>370</v>
      </c>
      <c r="F58" t="s">
        <v>395</v>
      </c>
      <c r="G58" t="s">
        <v>191</v>
      </c>
      <c r="H58" t="s">
        <v>259</v>
      </c>
      <c r="I58" t="s">
        <v>298</v>
      </c>
      <c r="J58" t="s">
        <v>396</v>
      </c>
      <c r="K58" t="s">
        <v>376</v>
      </c>
      <c r="L58" t="s">
        <v>368</v>
      </c>
      <c r="M58" t="s">
        <v>376</v>
      </c>
      <c r="N58" t="s">
        <v>368</v>
      </c>
    </row>
    <row r="59" spans="1:14" x14ac:dyDescent="0.3">
      <c r="A59" t="s">
        <v>397</v>
      </c>
      <c r="B59">
        <f t="shared" si="0"/>
        <v>1978.9166666666631</v>
      </c>
      <c r="C59" s="20">
        <v>-4.8000000000000001E-2</v>
      </c>
      <c r="D59" s="20">
        <f t="shared" si="1"/>
        <v>-6.6399999999999987E-2</v>
      </c>
      <c r="E59" t="s">
        <v>343</v>
      </c>
      <c r="F59" t="s">
        <v>290</v>
      </c>
      <c r="G59" t="s">
        <v>375</v>
      </c>
      <c r="H59" t="s">
        <v>336</v>
      </c>
      <c r="I59" t="s">
        <v>255</v>
      </c>
      <c r="J59" t="s">
        <v>342</v>
      </c>
      <c r="K59" t="s">
        <v>295</v>
      </c>
      <c r="L59" t="s">
        <v>398</v>
      </c>
      <c r="M59" t="s">
        <v>295</v>
      </c>
      <c r="N59" t="s">
        <v>398</v>
      </c>
    </row>
    <row r="60" spans="1:14" x14ac:dyDescent="0.3">
      <c r="A60" t="s">
        <v>399</v>
      </c>
      <c r="B60">
        <f t="shared" si="0"/>
        <v>1978.9999999999964</v>
      </c>
      <c r="C60" s="20">
        <v>0.05</v>
      </c>
      <c r="D60" s="20">
        <f t="shared" si="1"/>
        <v>-1.0399999999999996E-2</v>
      </c>
      <c r="E60" t="s">
        <v>400</v>
      </c>
      <c r="F60" t="s">
        <v>401</v>
      </c>
      <c r="G60" t="s">
        <v>250</v>
      </c>
      <c r="H60" t="s">
        <v>284</v>
      </c>
      <c r="I60" t="s">
        <v>402</v>
      </c>
      <c r="J60" t="s">
        <v>403</v>
      </c>
      <c r="K60" t="s">
        <v>321</v>
      </c>
      <c r="L60" t="s">
        <v>404</v>
      </c>
      <c r="M60" t="s">
        <v>266</v>
      </c>
      <c r="N60" t="s">
        <v>404</v>
      </c>
    </row>
    <row r="61" spans="1:14" x14ac:dyDescent="0.3">
      <c r="A61" t="s">
        <v>405</v>
      </c>
      <c r="B61">
        <f t="shared" si="0"/>
        <v>1979.0833333333296</v>
      </c>
      <c r="C61" s="20">
        <v>3.0000000000000001E-3</v>
      </c>
      <c r="D61" s="20">
        <f t="shared" si="1"/>
        <v>3.3000000000000002E-2</v>
      </c>
      <c r="E61" t="s">
        <v>321</v>
      </c>
      <c r="F61" t="s">
        <v>406</v>
      </c>
      <c r="G61" t="s">
        <v>407</v>
      </c>
      <c r="H61" t="s">
        <v>408</v>
      </c>
      <c r="I61" t="s">
        <v>314</v>
      </c>
      <c r="J61" t="s">
        <v>257</v>
      </c>
      <c r="K61" t="s">
        <v>409</v>
      </c>
      <c r="L61" t="s">
        <v>410</v>
      </c>
      <c r="M61" t="s">
        <v>409</v>
      </c>
      <c r="N61" t="s">
        <v>410</v>
      </c>
    </row>
    <row r="62" spans="1:14" x14ac:dyDescent="0.3">
      <c r="A62" t="s">
        <v>411</v>
      </c>
      <c r="B62">
        <f t="shared" si="0"/>
        <v>1979.1666666666629</v>
      </c>
      <c r="C62" s="20">
        <v>6.8000000000000005E-2</v>
      </c>
      <c r="D62" s="20">
        <f t="shared" si="1"/>
        <v>4.7E-2</v>
      </c>
      <c r="E62" t="s">
        <v>406</v>
      </c>
      <c r="F62" t="s">
        <v>412</v>
      </c>
      <c r="G62" t="s">
        <v>338</v>
      </c>
      <c r="H62" t="s">
        <v>413</v>
      </c>
      <c r="I62" t="s">
        <v>219</v>
      </c>
      <c r="J62" t="s">
        <v>414</v>
      </c>
      <c r="K62" t="s">
        <v>253</v>
      </c>
      <c r="L62" t="s">
        <v>415</v>
      </c>
      <c r="M62" t="s">
        <v>253</v>
      </c>
      <c r="N62" t="s">
        <v>231</v>
      </c>
    </row>
    <row r="63" spans="1:14" x14ac:dyDescent="0.3">
      <c r="A63" t="s">
        <v>416</v>
      </c>
      <c r="B63">
        <f t="shared" si="0"/>
        <v>1979.2499999999961</v>
      </c>
      <c r="C63" s="20">
        <v>9.1999999999999998E-2</v>
      </c>
      <c r="D63" s="20">
        <f t="shared" si="1"/>
        <v>5.4200000000000005E-2</v>
      </c>
      <c r="E63" t="s">
        <v>344</v>
      </c>
      <c r="F63" t="s">
        <v>251</v>
      </c>
      <c r="G63" t="s">
        <v>417</v>
      </c>
      <c r="H63" t="s">
        <v>418</v>
      </c>
      <c r="I63" t="s">
        <v>419</v>
      </c>
      <c r="J63" t="s">
        <v>327</v>
      </c>
      <c r="K63" t="s">
        <v>420</v>
      </c>
      <c r="L63" t="s">
        <v>421</v>
      </c>
      <c r="M63" t="s">
        <v>420</v>
      </c>
      <c r="N63" t="s">
        <v>422</v>
      </c>
    </row>
    <row r="64" spans="1:14" x14ac:dyDescent="0.3">
      <c r="A64" t="s">
        <v>423</v>
      </c>
      <c r="B64">
        <f t="shared" si="0"/>
        <v>1979.3333333333294</v>
      </c>
      <c r="C64" s="20">
        <v>2.1999999999999999E-2</v>
      </c>
      <c r="D64" s="20">
        <f t="shared" si="1"/>
        <v>5.0799999999999998E-2</v>
      </c>
      <c r="E64" t="s">
        <v>424</v>
      </c>
      <c r="F64" t="s">
        <v>249</v>
      </c>
      <c r="G64" t="s">
        <v>373</v>
      </c>
      <c r="H64" t="s">
        <v>308</v>
      </c>
      <c r="I64" t="s">
        <v>218</v>
      </c>
      <c r="J64" t="s">
        <v>425</v>
      </c>
      <c r="K64" t="s">
        <v>307</v>
      </c>
      <c r="L64" t="s">
        <v>426</v>
      </c>
      <c r="M64" t="s">
        <v>310</v>
      </c>
      <c r="N64" t="s">
        <v>426</v>
      </c>
    </row>
    <row r="65" spans="1:14" x14ac:dyDescent="0.3">
      <c r="A65" t="s">
        <v>427</v>
      </c>
      <c r="B65">
        <f t="shared" si="0"/>
        <v>1979.4166666666626</v>
      </c>
      <c r="C65" s="20">
        <v>8.5999999999999993E-2</v>
      </c>
      <c r="D65" s="20">
        <f t="shared" si="1"/>
        <v>3.5399999999999994E-2</v>
      </c>
      <c r="E65" t="s">
        <v>280</v>
      </c>
      <c r="F65" t="s">
        <v>284</v>
      </c>
      <c r="G65" t="s">
        <v>257</v>
      </c>
      <c r="H65" t="s">
        <v>428</v>
      </c>
      <c r="I65" t="s">
        <v>256</v>
      </c>
      <c r="J65" t="s">
        <v>429</v>
      </c>
      <c r="K65" t="s">
        <v>230</v>
      </c>
      <c r="L65" t="s">
        <v>430</v>
      </c>
      <c r="M65" t="s">
        <v>230</v>
      </c>
      <c r="N65" t="s">
        <v>430</v>
      </c>
    </row>
    <row r="66" spans="1:14" x14ac:dyDescent="0.3">
      <c r="A66" t="s">
        <v>431</v>
      </c>
      <c r="B66">
        <f t="shared" si="0"/>
        <v>1979.4999999999959</v>
      </c>
      <c r="C66" s="20">
        <v>-1.4E-2</v>
      </c>
      <c r="D66" s="20">
        <f t="shared" si="1"/>
        <v>3.4199999999999994E-2</v>
      </c>
      <c r="E66" t="s">
        <v>432</v>
      </c>
      <c r="F66" t="s">
        <v>400</v>
      </c>
      <c r="G66" t="s">
        <v>433</v>
      </c>
      <c r="H66" t="s">
        <v>434</v>
      </c>
      <c r="I66" t="s">
        <v>250</v>
      </c>
      <c r="J66" t="s">
        <v>291</v>
      </c>
      <c r="K66" t="s">
        <v>349</v>
      </c>
      <c r="L66" t="s">
        <v>316</v>
      </c>
      <c r="M66" t="s">
        <v>349</v>
      </c>
      <c r="N66" t="s">
        <v>316</v>
      </c>
    </row>
    <row r="67" spans="1:14" x14ac:dyDescent="0.3">
      <c r="A67" t="s">
        <v>435</v>
      </c>
      <c r="B67">
        <f t="shared" si="0"/>
        <v>1979.5833333333292</v>
      </c>
      <c r="C67" s="20">
        <v>-8.9999999999999993E-3</v>
      </c>
      <c r="D67" s="20">
        <f t="shared" si="1"/>
        <v>4.4999999999999998E-2</v>
      </c>
      <c r="E67" t="s">
        <v>342</v>
      </c>
      <c r="F67" t="s">
        <v>436</v>
      </c>
      <c r="G67" t="s">
        <v>337</v>
      </c>
      <c r="H67" t="s">
        <v>437</v>
      </c>
      <c r="I67" t="s">
        <v>438</v>
      </c>
      <c r="J67" t="s">
        <v>300</v>
      </c>
      <c r="K67" t="s">
        <v>361</v>
      </c>
      <c r="L67" t="s">
        <v>439</v>
      </c>
      <c r="M67" t="s">
        <v>361</v>
      </c>
      <c r="N67" t="s">
        <v>439</v>
      </c>
    </row>
    <row r="68" spans="1:14" x14ac:dyDescent="0.3">
      <c r="A68" t="s">
        <v>440</v>
      </c>
      <c r="B68">
        <f t="shared" si="0"/>
        <v>1979.6666666666624</v>
      </c>
      <c r="C68" s="20">
        <v>8.5999999999999993E-2</v>
      </c>
      <c r="D68" s="20">
        <f t="shared" si="1"/>
        <v>5.5600000000000004E-2</v>
      </c>
      <c r="E68" t="s">
        <v>403</v>
      </c>
      <c r="F68" t="s">
        <v>441</v>
      </c>
      <c r="G68" t="s">
        <v>417</v>
      </c>
      <c r="H68" t="s">
        <v>328</v>
      </c>
      <c r="I68" t="s">
        <v>401</v>
      </c>
      <c r="J68" t="s">
        <v>442</v>
      </c>
      <c r="K68" t="s">
        <v>443</v>
      </c>
      <c r="L68" t="s">
        <v>444</v>
      </c>
      <c r="M68" t="s">
        <v>288</v>
      </c>
      <c r="N68" t="s">
        <v>444</v>
      </c>
    </row>
    <row r="69" spans="1:14" x14ac:dyDescent="0.3">
      <c r="A69" t="s">
        <v>445</v>
      </c>
      <c r="B69">
        <f t="shared" si="0"/>
        <v>1979.7499999999957</v>
      </c>
      <c r="C69" s="20">
        <v>7.5999999999999998E-2</v>
      </c>
      <c r="D69" s="20">
        <f t="shared" si="1"/>
        <v>9.4E-2</v>
      </c>
      <c r="E69" t="s">
        <v>223</v>
      </c>
      <c r="F69" t="s">
        <v>221</v>
      </c>
      <c r="G69" t="s">
        <v>446</v>
      </c>
      <c r="H69" t="s">
        <v>447</v>
      </c>
      <c r="I69" t="s">
        <v>232</v>
      </c>
      <c r="J69" t="s">
        <v>448</v>
      </c>
      <c r="K69" t="s">
        <v>449</v>
      </c>
      <c r="L69" t="s">
        <v>328</v>
      </c>
      <c r="M69" t="s">
        <v>449</v>
      </c>
      <c r="N69" t="s">
        <v>328</v>
      </c>
    </row>
    <row r="70" spans="1:14" x14ac:dyDescent="0.3">
      <c r="A70" t="s">
        <v>450</v>
      </c>
      <c r="B70">
        <f t="shared" si="0"/>
        <v>1979.8333333333289</v>
      </c>
      <c r="C70" s="20">
        <v>0.13900000000000001</v>
      </c>
      <c r="D70" s="20">
        <f t="shared" si="1"/>
        <v>0.13319999999999999</v>
      </c>
      <c r="E70" t="s">
        <v>451</v>
      </c>
      <c r="F70" t="s">
        <v>421</v>
      </c>
      <c r="G70" t="s">
        <v>452</v>
      </c>
      <c r="H70" t="s">
        <v>453</v>
      </c>
      <c r="I70" t="s">
        <v>454</v>
      </c>
      <c r="J70" t="s">
        <v>328</v>
      </c>
      <c r="K70" t="s">
        <v>316</v>
      </c>
      <c r="L70" t="s">
        <v>455</v>
      </c>
      <c r="M70" t="s">
        <v>456</v>
      </c>
      <c r="N70" t="s">
        <v>457</v>
      </c>
    </row>
    <row r="71" spans="1:14" x14ac:dyDescent="0.3">
      <c r="A71" t="s">
        <v>458</v>
      </c>
      <c r="B71">
        <f t="shared" si="0"/>
        <v>1979.9166666666622</v>
      </c>
      <c r="C71" s="20">
        <v>0.17799999999999999</v>
      </c>
      <c r="D71" s="20">
        <f t="shared" si="1"/>
        <v>0.13900000000000001</v>
      </c>
      <c r="E71" t="s">
        <v>459</v>
      </c>
      <c r="F71" t="s">
        <v>460</v>
      </c>
      <c r="G71" t="s">
        <v>461</v>
      </c>
      <c r="H71" t="s">
        <v>462</v>
      </c>
      <c r="I71" t="s">
        <v>463</v>
      </c>
      <c r="J71" t="s">
        <v>464</v>
      </c>
      <c r="K71" t="s">
        <v>221</v>
      </c>
      <c r="L71" t="s">
        <v>465</v>
      </c>
      <c r="M71" t="s">
        <v>221</v>
      </c>
      <c r="N71" t="s">
        <v>465</v>
      </c>
    </row>
    <row r="72" spans="1:14" x14ac:dyDescent="0.3">
      <c r="A72" t="s">
        <v>466</v>
      </c>
      <c r="B72">
        <f t="shared" si="0"/>
        <v>1979.9999999999955</v>
      </c>
      <c r="C72" s="20">
        <v>0.187</v>
      </c>
      <c r="D72" s="20">
        <f t="shared" si="1"/>
        <v>0.15160000000000001</v>
      </c>
      <c r="E72" t="s">
        <v>444</v>
      </c>
      <c r="F72" t="s">
        <v>455</v>
      </c>
      <c r="G72" t="s">
        <v>322</v>
      </c>
      <c r="H72" t="s">
        <v>467</v>
      </c>
      <c r="I72" t="s">
        <v>468</v>
      </c>
      <c r="J72" t="s">
        <v>469</v>
      </c>
      <c r="K72" t="s">
        <v>470</v>
      </c>
      <c r="L72" t="s">
        <v>471</v>
      </c>
      <c r="M72" t="s">
        <v>470</v>
      </c>
      <c r="N72" t="s">
        <v>471</v>
      </c>
    </row>
    <row r="73" spans="1:14" x14ac:dyDescent="0.3">
      <c r="A73" t="s">
        <v>472</v>
      </c>
      <c r="B73">
        <f t="shared" si="0"/>
        <v>1980.0833333333287</v>
      </c>
      <c r="C73" s="20">
        <v>0.115</v>
      </c>
      <c r="D73" s="20">
        <f t="shared" si="1"/>
        <v>0.14940000000000001</v>
      </c>
      <c r="E73" t="s">
        <v>429</v>
      </c>
      <c r="F73" t="s">
        <v>473</v>
      </c>
      <c r="G73" t="s">
        <v>228</v>
      </c>
      <c r="H73" t="s">
        <v>474</v>
      </c>
      <c r="I73" t="s">
        <v>475</v>
      </c>
      <c r="J73" t="s">
        <v>325</v>
      </c>
      <c r="K73" t="s">
        <v>476</v>
      </c>
      <c r="L73" t="s">
        <v>477</v>
      </c>
      <c r="M73" t="s">
        <v>476</v>
      </c>
      <c r="N73" t="s">
        <v>477</v>
      </c>
    </row>
    <row r="74" spans="1:14" x14ac:dyDescent="0.3">
      <c r="A74" t="s">
        <v>478</v>
      </c>
      <c r="B74">
        <f t="shared" si="0"/>
        <v>1980.166666666662</v>
      </c>
      <c r="C74" s="20">
        <v>0.13900000000000001</v>
      </c>
      <c r="D74" s="20">
        <f t="shared" si="1"/>
        <v>0.14660000000000001</v>
      </c>
      <c r="E74" t="s">
        <v>451</v>
      </c>
      <c r="F74" t="s">
        <v>422</v>
      </c>
      <c r="G74" t="s">
        <v>479</v>
      </c>
      <c r="H74" t="s">
        <v>480</v>
      </c>
      <c r="I74" t="s">
        <v>413</v>
      </c>
      <c r="J74" t="s">
        <v>447</v>
      </c>
      <c r="K74" t="s">
        <v>219</v>
      </c>
      <c r="L74" t="s">
        <v>481</v>
      </c>
      <c r="M74" t="s">
        <v>219</v>
      </c>
      <c r="N74" t="s">
        <v>481</v>
      </c>
    </row>
    <row r="75" spans="1:14" x14ac:dyDescent="0.3">
      <c r="A75" t="s">
        <v>482</v>
      </c>
      <c r="B75">
        <f t="shared" si="0"/>
        <v>1980.2499999999952</v>
      </c>
      <c r="C75" s="20">
        <v>0.128</v>
      </c>
      <c r="D75" s="20">
        <f t="shared" si="1"/>
        <v>0.1288</v>
      </c>
      <c r="E75" t="s">
        <v>483</v>
      </c>
      <c r="F75" t="s">
        <v>484</v>
      </c>
      <c r="G75" t="s">
        <v>249</v>
      </c>
      <c r="H75" t="s">
        <v>485</v>
      </c>
      <c r="I75" t="s">
        <v>486</v>
      </c>
      <c r="J75" t="s">
        <v>487</v>
      </c>
      <c r="K75" t="s">
        <v>228</v>
      </c>
      <c r="L75" t="s">
        <v>488</v>
      </c>
      <c r="M75" t="s">
        <v>228</v>
      </c>
      <c r="N75" t="s">
        <v>489</v>
      </c>
    </row>
    <row r="76" spans="1:14" x14ac:dyDescent="0.3">
      <c r="A76" t="s">
        <v>490</v>
      </c>
      <c r="B76">
        <f t="shared" si="0"/>
        <v>1980.3333333333285</v>
      </c>
      <c r="C76" s="20">
        <v>0.16400000000000001</v>
      </c>
      <c r="D76" s="20">
        <f t="shared" si="1"/>
        <v>0.11800000000000002</v>
      </c>
      <c r="E76" t="s">
        <v>413</v>
      </c>
      <c r="F76" t="s">
        <v>469</v>
      </c>
      <c r="G76" t="s">
        <v>491</v>
      </c>
      <c r="H76" t="s">
        <v>492</v>
      </c>
      <c r="I76" t="s">
        <v>493</v>
      </c>
      <c r="J76" t="s">
        <v>494</v>
      </c>
      <c r="K76" t="s">
        <v>419</v>
      </c>
      <c r="L76" t="s">
        <v>462</v>
      </c>
      <c r="M76" t="s">
        <v>313</v>
      </c>
      <c r="N76" t="s">
        <v>462</v>
      </c>
    </row>
    <row r="77" spans="1:14" x14ac:dyDescent="0.3">
      <c r="A77" t="s">
        <v>495</v>
      </c>
      <c r="B77">
        <f t="shared" si="0"/>
        <v>1980.4166666666617</v>
      </c>
      <c r="C77" s="20">
        <v>9.8000000000000004E-2</v>
      </c>
      <c r="D77" s="20">
        <f t="shared" si="1"/>
        <v>9.64E-2</v>
      </c>
      <c r="E77" t="s">
        <v>479</v>
      </c>
      <c r="F77" t="s">
        <v>404</v>
      </c>
      <c r="G77" t="s">
        <v>406</v>
      </c>
      <c r="H77" t="s">
        <v>496</v>
      </c>
      <c r="I77" t="s">
        <v>491</v>
      </c>
      <c r="J77" t="s">
        <v>426</v>
      </c>
      <c r="K77" t="s">
        <v>497</v>
      </c>
      <c r="L77" t="s">
        <v>421</v>
      </c>
      <c r="M77" t="s">
        <v>497</v>
      </c>
      <c r="N77" t="s">
        <v>421</v>
      </c>
    </row>
    <row r="78" spans="1:14" x14ac:dyDescent="0.3">
      <c r="A78" t="s">
        <v>498</v>
      </c>
      <c r="B78">
        <f t="shared" ref="B78:B141" si="2">B77+1/12</f>
        <v>1980.499999999995</v>
      </c>
      <c r="C78" s="20">
        <v>6.0999999999999999E-2</v>
      </c>
      <c r="D78" s="20">
        <f t="shared" si="1"/>
        <v>8.0199999999999994E-2</v>
      </c>
      <c r="E78" t="s">
        <v>499</v>
      </c>
      <c r="F78" t="s">
        <v>419</v>
      </c>
      <c r="G78" t="s">
        <v>314</v>
      </c>
      <c r="H78" t="s">
        <v>251</v>
      </c>
      <c r="I78" t="s">
        <v>437</v>
      </c>
      <c r="J78" t="s">
        <v>500</v>
      </c>
      <c r="K78" t="s">
        <v>276</v>
      </c>
      <c r="L78" t="s">
        <v>487</v>
      </c>
      <c r="M78" t="s">
        <v>276</v>
      </c>
      <c r="N78" t="s">
        <v>487</v>
      </c>
    </row>
    <row r="79" spans="1:14" x14ac:dyDescent="0.3">
      <c r="A79" t="s">
        <v>501</v>
      </c>
      <c r="B79">
        <f t="shared" si="2"/>
        <v>1980.5833333333283</v>
      </c>
      <c r="C79" s="20">
        <v>3.1E-2</v>
      </c>
      <c r="D79" s="20">
        <f t="shared" ref="D79:D142" si="3">AVERAGE(C77:C81)</f>
        <v>4.5399999999999996E-2</v>
      </c>
      <c r="E79" t="s">
        <v>502</v>
      </c>
      <c r="F79" t="s">
        <v>437</v>
      </c>
      <c r="G79" t="s">
        <v>503</v>
      </c>
      <c r="H79" t="s">
        <v>229</v>
      </c>
      <c r="I79" t="s">
        <v>398</v>
      </c>
      <c r="J79" t="s">
        <v>499</v>
      </c>
      <c r="K79" t="s">
        <v>504</v>
      </c>
      <c r="L79" t="s">
        <v>505</v>
      </c>
      <c r="M79" t="s">
        <v>504</v>
      </c>
      <c r="N79" t="s">
        <v>505</v>
      </c>
    </row>
    <row r="80" spans="1:14" x14ac:dyDescent="0.3">
      <c r="A80" t="s">
        <v>506</v>
      </c>
      <c r="B80">
        <f t="shared" si="2"/>
        <v>1980.6666666666615</v>
      </c>
      <c r="C80" s="20">
        <v>4.7E-2</v>
      </c>
      <c r="D80" s="20">
        <f t="shared" si="3"/>
        <v>3.4599999999999999E-2</v>
      </c>
      <c r="E80" t="s">
        <v>282</v>
      </c>
      <c r="F80" t="s">
        <v>232</v>
      </c>
      <c r="G80" t="s">
        <v>266</v>
      </c>
      <c r="H80" t="s">
        <v>325</v>
      </c>
      <c r="I80" t="s">
        <v>222</v>
      </c>
      <c r="J80" t="s">
        <v>249</v>
      </c>
      <c r="K80" t="s">
        <v>279</v>
      </c>
      <c r="L80" t="s">
        <v>247</v>
      </c>
      <c r="M80" t="s">
        <v>335</v>
      </c>
      <c r="N80" t="s">
        <v>404</v>
      </c>
    </row>
    <row r="81" spans="1:14" x14ac:dyDescent="0.3">
      <c r="A81" t="s">
        <v>507</v>
      </c>
      <c r="B81">
        <f t="shared" si="2"/>
        <v>1980.7499999999948</v>
      </c>
      <c r="C81" s="20">
        <v>-0.01</v>
      </c>
      <c r="D81" s="20">
        <f t="shared" si="3"/>
        <v>2.3600000000000003E-2</v>
      </c>
      <c r="E81" t="s">
        <v>265</v>
      </c>
      <c r="F81" t="s">
        <v>443</v>
      </c>
      <c r="G81" t="s">
        <v>508</v>
      </c>
      <c r="H81" t="s">
        <v>437</v>
      </c>
      <c r="I81" t="s">
        <v>246</v>
      </c>
      <c r="J81" t="s">
        <v>300</v>
      </c>
      <c r="K81" t="s">
        <v>509</v>
      </c>
      <c r="L81" t="s">
        <v>316</v>
      </c>
      <c r="M81" t="s">
        <v>509</v>
      </c>
      <c r="N81" t="s">
        <v>316</v>
      </c>
    </row>
    <row r="82" spans="1:14" x14ac:dyDescent="0.3">
      <c r="A82" t="s">
        <v>510</v>
      </c>
      <c r="B82">
        <f t="shared" si="2"/>
        <v>1980.833333333328</v>
      </c>
      <c r="C82" s="20">
        <v>4.3999999999999997E-2</v>
      </c>
      <c r="D82" s="20">
        <f t="shared" si="3"/>
        <v>-1.8000000000000017E-3</v>
      </c>
      <c r="E82" t="s">
        <v>258</v>
      </c>
      <c r="F82" t="s">
        <v>408</v>
      </c>
      <c r="G82" t="s">
        <v>321</v>
      </c>
      <c r="H82" t="s">
        <v>225</v>
      </c>
      <c r="I82" t="s">
        <v>254</v>
      </c>
      <c r="J82" t="s">
        <v>278</v>
      </c>
      <c r="K82" t="s">
        <v>279</v>
      </c>
      <c r="L82" t="s">
        <v>441</v>
      </c>
      <c r="M82" t="s">
        <v>279</v>
      </c>
      <c r="N82" t="s">
        <v>284</v>
      </c>
    </row>
    <row r="83" spans="1:14" x14ac:dyDescent="0.3">
      <c r="A83" t="s">
        <v>511</v>
      </c>
      <c r="B83">
        <f t="shared" si="2"/>
        <v>1980.9166666666613</v>
      </c>
      <c r="C83" s="20">
        <v>6.0000000000000001E-3</v>
      </c>
      <c r="D83" s="20">
        <f t="shared" si="3"/>
        <v>-4.3800000000000006E-2</v>
      </c>
      <c r="E83" t="s">
        <v>237</v>
      </c>
      <c r="F83" t="s">
        <v>499</v>
      </c>
      <c r="G83" t="s">
        <v>239</v>
      </c>
      <c r="H83" t="s">
        <v>512</v>
      </c>
      <c r="I83" t="s">
        <v>449</v>
      </c>
      <c r="J83" t="s">
        <v>446</v>
      </c>
      <c r="K83" t="s">
        <v>242</v>
      </c>
      <c r="L83" t="s">
        <v>513</v>
      </c>
      <c r="M83" t="s">
        <v>242</v>
      </c>
      <c r="N83" t="s">
        <v>513</v>
      </c>
    </row>
    <row r="84" spans="1:14" x14ac:dyDescent="0.3">
      <c r="A84" t="s">
        <v>514</v>
      </c>
      <c r="B84">
        <f t="shared" si="2"/>
        <v>1980.9999999999945</v>
      </c>
      <c r="C84" s="20">
        <v>-9.6000000000000002E-2</v>
      </c>
      <c r="D84" s="20">
        <f t="shared" si="3"/>
        <v>-4.2200000000000001E-2</v>
      </c>
      <c r="E84" t="s">
        <v>515</v>
      </c>
      <c r="F84" t="s">
        <v>516</v>
      </c>
      <c r="G84" t="s">
        <v>517</v>
      </c>
      <c r="H84" t="s">
        <v>285</v>
      </c>
      <c r="I84" t="s">
        <v>518</v>
      </c>
      <c r="J84" t="s">
        <v>433</v>
      </c>
      <c r="K84" t="s">
        <v>519</v>
      </c>
      <c r="L84" t="s">
        <v>237</v>
      </c>
      <c r="M84" t="s">
        <v>520</v>
      </c>
      <c r="N84" t="s">
        <v>521</v>
      </c>
    </row>
    <row r="85" spans="1:14" x14ac:dyDescent="0.3">
      <c r="A85" t="s">
        <v>522</v>
      </c>
      <c r="B85">
        <f t="shared" si="2"/>
        <v>1981.0833333333278</v>
      </c>
      <c r="C85" s="20">
        <v>-0.16300000000000001</v>
      </c>
      <c r="D85" s="20">
        <f t="shared" si="3"/>
        <v>-7.1399999999999991E-2</v>
      </c>
      <c r="E85" t="s">
        <v>372</v>
      </c>
      <c r="F85" t="s">
        <v>355</v>
      </c>
      <c r="G85" t="s">
        <v>206</v>
      </c>
      <c r="H85" t="s">
        <v>371</v>
      </c>
      <c r="I85" t="s">
        <v>523</v>
      </c>
      <c r="J85" t="s">
        <v>358</v>
      </c>
      <c r="K85" t="s">
        <v>524</v>
      </c>
      <c r="L85" t="s">
        <v>525</v>
      </c>
      <c r="M85" t="s">
        <v>359</v>
      </c>
      <c r="N85" t="s">
        <v>525</v>
      </c>
    </row>
    <row r="86" spans="1:14" x14ac:dyDescent="0.3">
      <c r="A86" t="s">
        <v>526</v>
      </c>
      <c r="B86">
        <f t="shared" si="2"/>
        <v>1981.1666666666611</v>
      </c>
      <c r="C86" s="20">
        <v>-2E-3</v>
      </c>
      <c r="D86" s="20">
        <f t="shared" si="3"/>
        <v>-7.7200000000000005E-2</v>
      </c>
      <c r="E86" t="s">
        <v>224</v>
      </c>
      <c r="F86" t="s">
        <v>245</v>
      </c>
      <c r="G86" t="s">
        <v>527</v>
      </c>
      <c r="H86" t="s">
        <v>232</v>
      </c>
      <c r="I86" t="s">
        <v>291</v>
      </c>
      <c r="J86" t="s">
        <v>528</v>
      </c>
      <c r="K86" t="s">
        <v>509</v>
      </c>
      <c r="L86" t="s">
        <v>233</v>
      </c>
      <c r="M86" t="s">
        <v>361</v>
      </c>
      <c r="N86" t="s">
        <v>448</v>
      </c>
    </row>
    <row r="87" spans="1:14" x14ac:dyDescent="0.3">
      <c r="A87" t="s">
        <v>529</v>
      </c>
      <c r="B87">
        <f t="shared" si="2"/>
        <v>1981.2499999999943</v>
      </c>
      <c r="C87" s="20">
        <v>-0.10199999999999999</v>
      </c>
      <c r="D87" s="20">
        <f t="shared" si="3"/>
        <v>-6.7799999999999999E-2</v>
      </c>
      <c r="E87" t="s">
        <v>530</v>
      </c>
      <c r="F87" t="s">
        <v>531</v>
      </c>
      <c r="G87" t="s">
        <v>185</v>
      </c>
      <c r="H87" t="s">
        <v>532</v>
      </c>
      <c r="I87" t="s">
        <v>533</v>
      </c>
      <c r="J87" t="s">
        <v>433</v>
      </c>
      <c r="K87" t="s">
        <v>200</v>
      </c>
      <c r="L87" t="s">
        <v>290</v>
      </c>
      <c r="M87" t="s">
        <v>534</v>
      </c>
      <c r="N87" t="s">
        <v>246</v>
      </c>
    </row>
    <row r="88" spans="1:14" x14ac:dyDescent="0.3">
      <c r="A88" t="s">
        <v>535</v>
      </c>
      <c r="B88">
        <f t="shared" si="2"/>
        <v>1981.3333333333276</v>
      </c>
      <c r="C88" s="20">
        <v>-2.3E-2</v>
      </c>
      <c r="D88" s="20">
        <f t="shared" si="3"/>
        <v>-4.4799999999999993E-2</v>
      </c>
      <c r="E88" t="s">
        <v>368</v>
      </c>
      <c r="F88" t="s">
        <v>528</v>
      </c>
      <c r="G88" t="s">
        <v>203</v>
      </c>
      <c r="H88" t="s">
        <v>301</v>
      </c>
      <c r="I88" t="s">
        <v>536</v>
      </c>
      <c r="J88" t="s">
        <v>291</v>
      </c>
      <c r="K88" t="s">
        <v>537</v>
      </c>
      <c r="L88" t="s">
        <v>332</v>
      </c>
      <c r="M88" t="s">
        <v>273</v>
      </c>
      <c r="N88" t="s">
        <v>278</v>
      </c>
    </row>
    <row r="89" spans="1:14" x14ac:dyDescent="0.3">
      <c r="A89" t="s">
        <v>538</v>
      </c>
      <c r="B89">
        <f t="shared" si="2"/>
        <v>1981.4166666666608</v>
      </c>
      <c r="C89" s="20">
        <v>-4.9000000000000002E-2</v>
      </c>
      <c r="D89" s="20">
        <f t="shared" si="3"/>
        <v>-5.4799999999999995E-2</v>
      </c>
      <c r="E89" t="s">
        <v>343</v>
      </c>
      <c r="F89" t="s">
        <v>250</v>
      </c>
      <c r="G89" t="s">
        <v>213</v>
      </c>
      <c r="H89" t="s">
        <v>417</v>
      </c>
      <c r="I89" t="s">
        <v>302</v>
      </c>
      <c r="J89" t="s">
        <v>504</v>
      </c>
      <c r="K89" t="s">
        <v>539</v>
      </c>
      <c r="L89" t="s">
        <v>238</v>
      </c>
      <c r="M89" t="s">
        <v>539</v>
      </c>
      <c r="N89" t="s">
        <v>238</v>
      </c>
    </row>
    <row r="90" spans="1:14" x14ac:dyDescent="0.3">
      <c r="A90" t="s">
        <v>540</v>
      </c>
      <c r="B90">
        <f t="shared" si="2"/>
        <v>1981.4999999999941</v>
      </c>
      <c r="C90" s="20">
        <v>-4.8000000000000001E-2</v>
      </c>
      <c r="D90" s="20">
        <f t="shared" si="3"/>
        <v>-2.4000000000000004E-2</v>
      </c>
      <c r="E90" t="s">
        <v>541</v>
      </c>
      <c r="F90" t="s">
        <v>250</v>
      </c>
      <c r="G90" t="s">
        <v>542</v>
      </c>
      <c r="H90" t="s">
        <v>282</v>
      </c>
      <c r="I90" t="s">
        <v>543</v>
      </c>
      <c r="J90" t="s">
        <v>287</v>
      </c>
      <c r="K90" t="s">
        <v>295</v>
      </c>
      <c r="L90" t="s">
        <v>398</v>
      </c>
      <c r="M90" t="s">
        <v>533</v>
      </c>
      <c r="N90" t="s">
        <v>398</v>
      </c>
    </row>
    <row r="91" spans="1:14" x14ac:dyDescent="0.3">
      <c r="A91" t="s">
        <v>544</v>
      </c>
      <c r="B91">
        <f t="shared" si="2"/>
        <v>1981.5833333333273</v>
      </c>
      <c r="C91" s="20">
        <v>-5.1999999999999998E-2</v>
      </c>
      <c r="D91" s="20">
        <f t="shared" si="3"/>
        <v>1.0799999999999999E-2</v>
      </c>
      <c r="E91" t="s">
        <v>343</v>
      </c>
      <c r="F91" t="s">
        <v>532</v>
      </c>
      <c r="G91" t="s">
        <v>213</v>
      </c>
      <c r="H91" t="s">
        <v>545</v>
      </c>
      <c r="I91" t="s">
        <v>543</v>
      </c>
      <c r="J91" t="s">
        <v>432</v>
      </c>
      <c r="K91" t="s">
        <v>546</v>
      </c>
      <c r="L91" t="s">
        <v>547</v>
      </c>
      <c r="M91" t="s">
        <v>546</v>
      </c>
      <c r="N91" t="s">
        <v>547</v>
      </c>
    </row>
    <row r="92" spans="1:14" x14ac:dyDescent="0.3">
      <c r="A92" t="s">
        <v>548</v>
      </c>
      <c r="B92">
        <f t="shared" si="2"/>
        <v>1981.6666666666606</v>
      </c>
      <c r="C92" s="20">
        <v>5.1999999999999998E-2</v>
      </c>
      <c r="D92" s="20">
        <f t="shared" si="3"/>
        <v>3.3799999999999997E-2</v>
      </c>
      <c r="E92" t="s">
        <v>417</v>
      </c>
      <c r="F92" t="s">
        <v>401</v>
      </c>
      <c r="G92" t="s">
        <v>532</v>
      </c>
      <c r="H92" t="s">
        <v>454</v>
      </c>
      <c r="I92" t="s">
        <v>254</v>
      </c>
      <c r="J92" t="s">
        <v>219</v>
      </c>
      <c r="K92" t="s">
        <v>220</v>
      </c>
      <c r="L92" t="s">
        <v>549</v>
      </c>
      <c r="M92" t="s">
        <v>279</v>
      </c>
      <c r="N92" t="s">
        <v>487</v>
      </c>
    </row>
    <row r="93" spans="1:14" x14ac:dyDescent="0.3">
      <c r="A93" t="s">
        <v>550</v>
      </c>
      <c r="B93">
        <f t="shared" si="2"/>
        <v>1981.7499999999939</v>
      </c>
      <c r="C93" s="20">
        <v>0.151</v>
      </c>
      <c r="D93" s="20">
        <f t="shared" si="3"/>
        <v>6.3E-2</v>
      </c>
      <c r="E93" t="s">
        <v>551</v>
      </c>
      <c r="F93" t="s">
        <v>552</v>
      </c>
      <c r="G93" t="s">
        <v>243</v>
      </c>
      <c r="H93" t="s">
        <v>553</v>
      </c>
      <c r="I93" t="s">
        <v>554</v>
      </c>
      <c r="J93" t="s">
        <v>418</v>
      </c>
      <c r="K93" t="s">
        <v>479</v>
      </c>
      <c r="L93" t="s">
        <v>555</v>
      </c>
      <c r="M93" t="s">
        <v>408</v>
      </c>
      <c r="N93" t="s">
        <v>556</v>
      </c>
    </row>
    <row r="94" spans="1:14" x14ac:dyDescent="0.3">
      <c r="A94" t="s">
        <v>557</v>
      </c>
      <c r="B94">
        <f t="shared" si="2"/>
        <v>1981.8333333333271</v>
      </c>
      <c r="C94" s="20">
        <v>6.6000000000000003E-2</v>
      </c>
      <c r="D94" s="20">
        <f t="shared" si="3"/>
        <v>8.7400000000000005E-2</v>
      </c>
      <c r="E94" t="s">
        <v>558</v>
      </c>
      <c r="F94" t="s">
        <v>308</v>
      </c>
      <c r="G94" t="s">
        <v>338</v>
      </c>
      <c r="H94" t="s">
        <v>315</v>
      </c>
      <c r="I94" t="s">
        <v>559</v>
      </c>
      <c r="J94" t="s">
        <v>479</v>
      </c>
      <c r="K94" t="s">
        <v>345</v>
      </c>
      <c r="L94" t="s">
        <v>554</v>
      </c>
      <c r="M94" t="s">
        <v>345</v>
      </c>
      <c r="N94" t="s">
        <v>560</v>
      </c>
    </row>
    <row r="95" spans="1:14" x14ac:dyDescent="0.3">
      <c r="A95" t="s">
        <v>561</v>
      </c>
      <c r="B95">
        <f t="shared" si="2"/>
        <v>1981.9166666666604</v>
      </c>
      <c r="C95" s="20">
        <v>9.8000000000000004E-2</v>
      </c>
      <c r="D95" s="20">
        <f t="shared" si="3"/>
        <v>7.9600000000000004E-2</v>
      </c>
      <c r="E95" t="s">
        <v>439</v>
      </c>
      <c r="F95" t="s">
        <v>562</v>
      </c>
      <c r="G95" t="s">
        <v>417</v>
      </c>
      <c r="H95" t="s">
        <v>463</v>
      </c>
      <c r="I95" t="s">
        <v>419</v>
      </c>
      <c r="J95" t="s">
        <v>451</v>
      </c>
      <c r="K95" t="s">
        <v>443</v>
      </c>
      <c r="L95" t="s">
        <v>563</v>
      </c>
      <c r="M95" t="s">
        <v>443</v>
      </c>
      <c r="N95" t="s">
        <v>563</v>
      </c>
    </row>
    <row r="96" spans="1:14" x14ac:dyDescent="0.3">
      <c r="A96" t="s">
        <v>564</v>
      </c>
      <c r="B96">
        <f t="shared" si="2"/>
        <v>1981.9999999999936</v>
      </c>
      <c r="C96" s="20">
        <v>7.0000000000000007E-2</v>
      </c>
      <c r="D96" s="20">
        <f t="shared" si="3"/>
        <v>5.0200000000000002E-2</v>
      </c>
      <c r="E96" t="s">
        <v>222</v>
      </c>
      <c r="F96" t="s">
        <v>505</v>
      </c>
      <c r="G96" t="s">
        <v>314</v>
      </c>
      <c r="H96" t="s">
        <v>415</v>
      </c>
      <c r="I96" t="s">
        <v>219</v>
      </c>
      <c r="J96" t="s">
        <v>410</v>
      </c>
      <c r="K96" t="s">
        <v>438</v>
      </c>
      <c r="L96" t="s">
        <v>565</v>
      </c>
      <c r="M96" t="s">
        <v>438</v>
      </c>
      <c r="N96" t="s">
        <v>566</v>
      </c>
    </row>
    <row r="97" spans="1:14" x14ac:dyDescent="0.3">
      <c r="A97" t="s">
        <v>567</v>
      </c>
      <c r="B97">
        <f t="shared" si="2"/>
        <v>1982.0833333333269</v>
      </c>
      <c r="C97" s="20">
        <v>1.2999999999999999E-2</v>
      </c>
      <c r="D97" s="20">
        <f t="shared" si="3"/>
        <v>5.2600000000000001E-2</v>
      </c>
      <c r="E97" t="s">
        <v>250</v>
      </c>
      <c r="F97" t="s">
        <v>568</v>
      </c>
      <c r="G97" t="s">
        <v>297</v>
      </c>
      <c r="H97" t="s">
        <v>313</v>
      </c>
      <c r="I97" t="s">
        <v>241</v>
      </c>
      <c r="J97" t="s">
        <v>400</v>
      </c>
      <c r="K97" t="s">
        <v>569</v>
      </c>
      <c r="L97" t="s">
        <v>306</v>
      </c>
      <c r="M97" t="s">
        <v>570</v>
      </c>
      <c r="N97" t="s">
        <v>306</v>
      </c>
    </row>
    <row r="98" spans="1:14" x14ac:dyDescent="0.3">
      <c r="A98" t="s">
        <v>571</v>
      </c>
      <c r="B98">
        <f t="shared" si="2"/>
        <v>1982.1666666666601</v>
      </c>
      <c r="C98" s="20">
        <v>4.0000000000000001E-3</v>
      </c>
      <c r="D98" s="20">
        <f t="shared" si="3"/>
        <v>5.920000000000001E-2</v>
      </c>
      <c r="E98" t="s">
        <v>335</v>
      </c>
      <c r="F98" t="s">
        <v>254</v>
      </c>
      <c r="G98" t="s">
        <v>242</v>
      </c>
      <c r="H98" t="s">
        <v>233</v>
      </c>
      <c r="I98" t="s">
        <v>338</v>
      </c>
      <c r="J98" t="s">
        <v>241</v>
      </c>
      <c r="K98" t="s">
        <v>343</v>
      </c>
      <c r="L98" t="s">
        <v>313</v>
      </c>
      <c r="M98" t="s">
        <v>343</v>
      </c>
      <c r="N98" t="s">
        <v>313</v>
      </c>
    </row>
    <row r="99" spans="1:14" x14ac:dyDescent="0.3">
      <c r="A99" t="s">
        <v>572</v>
      </c>
      <c r="B99">
        <f t="shared" si="2"/>
        <v>1982.2499999999934</v>
      </c>
      <c r="C99" s="20">
        <v>7.8E-2</v>
      </c>
      <c r="D99" s="20">
        <f t="shared" si="3"/>
        <v>6.3399999999999998E-2</v>
      </c>
      <c r="E99" t="s">
        <v>312</v>
      </c>
      <c r="F99" t="s">
        <v>573</v>
      </c>
      <c r="G99" t="s">
        <v>241</v>
      </c>
      <c r="H99" t="s">
        <v>574</v>
      </c>
      <c r="I99" t="s">
        <v>232</v>
      </c>
      <c r="J99" t="s">
        <v>513</v>
      </c>
      <c r="K99" t="s">
        <v>338</v>
      </c>
      <c r="L99" t="s">
        <v>484</v>
      </c>
      <c r="M99" t="s">
        <v>240</v>
      </c>
      <c r="N99" t="s">
        <v>484</v>
      </c>
    </row>
    <row r="100" spans="1:14" x14ac:dyDescent="0.3">
      <c r="A100" t="s">
        <v>575</v>
      </c>
      <c r="B100">
        <f t="shared" si="2"/>
        <v>1982.3333333333267</v>
      </c>
      <c r="C100" s="20">
        <v>0.13100000000000001</v>
      </c>
      <c r="D100" s="20">
        <f t="shared" si="3"/>
        <v>6.2600000000000017E-2</v>
      </c>
      <c r="E100" t="s">
        <v>306</v>
      </c>
      <c r="F100" t="s">
        <v>430</v>
      </c>
      <c r="G100" t="s">
        <v>249</v>
      </c>
      <c r="H100" t="s">
        <v>488</v>
      </c>
      <c r="I100" t="s">
        <v>404</v>
      </c>
      <c r="J100" t="s">
        <v>413</v>
      </c>
      <c r="K100" t="s">
        <v>278</v>
      </c>
      <c r="L100" t="s">
        <v>576</v>
      </c>
      <c r="M100" t="s">
        <v>278</v>
      </c>
      <c r="N100" t="s">
        <v>576</v>
      </c>
    </row>
    <row r="101" spans="1:14" x14ac:dyDescent="0.3">
      <c r="A101" t="s">
        <v>577</v>
      </c>
      <c r="B101">
        <f t="shared" si="2"/>
        <v>1982.4166666666599</v>
      </c>
      <c r="C101" s="20">
        <v>9.0999999999999998E-2</v>
      </c>
      <c r="D101" s="20">
        <f t="shared" si="3"/>
        <v>7.6000000000000012E-2</v>
      </c>
      <c r="E101" t="s">
        <v>434</v>
      </c>
      <c r="F101" t="s">
        <v>331</v>
      </c>
      <c r="G101" t="s">
        <v>545</v>
      </c>
      <c r="H101" t="s">
        <v>496</v>
      </c>
      <c r="I101" t="s">
        <v>256</v>
      </c>
      <c r="J101" t="s">
        <v>229</v>
      </c>
      <c r="K101" t="s">
        <v>241</v>
      </c>
      <c r="L101" t="s">
        <v>463</v>
      </c>
      <c r="M101" t="s">
        <v>241</v>
      </c>
      <c r="N101" t="s">
        <v>578</v>
      </c>
    </row>
    <row r="102" spans="1:14" x14ac:dyDescent="0.3">
      <c r="A102" t="s">
        <v>579</v>
      </c>
      <c r="B102">
        <f t="shared" si="2"/>
        <v>1982.4999999999932</v>
      </c>
      <c r="C102" s="20">
        <v>8.9999999999999993E-3</v>
      </c>
      <c r="D102" s="20">
        <f t="shared" si="3"/>
        <v>9.98E-2</v>
      </c>
      <c r="E102" t="s">
        <v>580</v>
      </c>
      <c r="F102" t="s">
        <v>248</v>
      </c>
      <c r="G102" t="s">
        <v>569</v>
      </c>
      <c r="H102" t="s">
        <v>260</v>
      </c>
      <c r="I102" t="s">
        <v>581</v>
      </c>
      <c r="J102" t="s">
        <v>400</v>
      </c>
      <c r="K102" t="s">
        <v>508</v>
      </c>
      <c r="L102" t="s">
        <v>582</v>
      </c>
      <c r="M102" t="s">
        <v>508</v>
      </c>
      <c r="N102" t="s">
        <v>582</v>
      </c>
    </row>
    <row r="103" spans="1:14" x14ac:dyDescent="0.3">
      <c r="A103" t="s">
        <v>583</v>
      </c>
      <c r="B103">
        <f t="shared" si="2"/>
        <v>1982.5833333333264</v>
      </c>
      <c r="C103" s="20">
        <v>7.0999999999999994E-2</v>
      </c>
      <c r="D103" s="20">
        <f t="shared" si="3"/>
        <v>0.1384</v>
      </c>
      <c r="E103" t="s">
        <v>584</v>
      </c>
      <c r="F103" t="s">
        <v>221</v>
      </c>
      <c r="G103" t="s">
        <v>338</v>
      </c>
      <c r="H103" t="s">
        <v>447</v>
      </c>
      <c r="I103" t="s">
        <v>219</v>
      </c>
      <c r="J103" t="s">
        <v>512</v>
      </c>
      <c r="K103" t="s">
        <v>276</v>
      </c>
      <c r="L103" t="s">
        <v>566</v>
      </c>
      <c r="M103" t="s">
        <v>276</v>
      </c>
      <c r="N103" t="s">
        <v>566</v>
      </c>
    </row>
    <row r="104" spans="1:14" x14ac:dyDescent="0.3">
      <c r="A104" t="s">
        <v>585</v>
      </c>
      <c r="B104">
        <f t="shared" si="2"/>
        <v>1982.6666666666597</v>
      </c>
      <c r="C104" s="20">
        <v>0.19700000000000001</v>
      </c>
      <c r="D104" s="20">
        <f t="shared" si="3"/>
        <v>0.1888</v>
      </c>
      <c r="E104" t="s">
        <v>586</v>
      </c>
      <c r="F104" t="s">
        <v>587</v>
      </c>
      <c r="G104" t="s">
        <v>551</v>
      </c>
      <c r="H104" t="s">
        <v>588</v>
      </c>
      <c r="I104" t="s">
        <v>589</v>
      </c>
      <c r="J104" t="s">
        <v>488</v>
      </c>
      <c r="K104" t="s">
        <v>225</v>
      </c>
      <c r="L104" t="s">
        <v>590</v>
      </c>
      <c r="M104" t="s">
        <v>225</v>
      </c>
      <c r="N104" t="s">
        <v>590</v>
      </c>
    </row>
    <row r="105" spans="1:14" x14ac:dyDescent="0.3">
      <c r="A105" t="s">
        <v>591</v>
      </c>
      <c r="B105">
        <f t="shared" si="2"/>
        <v>1982.749999999993</v>
      </c>
      <c r="C105" s="20">
        <v>0.32400000000000001</v>
      </c>
      <c r="D105" s="20">
        <f t="shared" si="3"/>
        <v>0.27579999999999999</v>
      </c>
      <c r="E105" t="s">
        <v>592</v>
      </c>
      <c r="F105" t="s">
        <v>593</v>
      </c>
      <c r="G105" t="s">
        <v>594</v>
      </c>
      <c r="H105" t="s">
        <v>595</v>
      </c>
      <c r="I105" t="s">
        <v>596</v>
      </c>
      <c r="J105" t="s">
        <v>597</v>
      </c>
      <c r="K105" t="s">
        <v>598</v>
      </c>
      <c r="L105" t="s">
        <v>599</v>
      </c>
      <c r="M105" t="s">
        <v>600</v>
      </c>
      <c r="N105" t="s">
        <v>599</v>
      </c>
    </row>
    <row r="106" spans="1:14" x14ac:dyDescent="0.3">
      <c r="A106" t="s">
        <v>601</v>
      </c>
      <c r="B106">
        <f t="shared" si="2"/>
        <v>1982.8333333333262</v>
      </c>
      <c r="C106" s="20">
        <v>0.34300000000000003</v>
      </c>
      <c r="D106" s="20">
        <f t="shared" si="3"/>
        <v>0.36480000000000001</v>
      </c>
      <c r="E106" t="s">
        <v>602</v>
      </c>
      <c r="F106" t="s">
        <v>603</v>
      </c>
      <c r="G106" t="s">
        <v>604</v>
      </c>
      <c r="H106" t="s">
        <v>605</v>
      </c>
      <c r="I106" t="s">
        <v>606</v>
      </c>
      <c r="J106" t="s">
        <v>607</v>
      </c>
      <c r="K106" t="s">
        <v>608</v>
      </c>
      <c r="L106" t="s">
        <v>609</v>
      </c>
      <c r="M106" t="s">
        <v>608</v>
      </c>
      <c r="N106" t="s">
        <v>609</v>
      </c>
    </row>
    <row r="107" spans="1:14" x14ac:dyDescent="0.3">
      <c r="A107" t="s">
        <v>610</v>
      </c>
      <c r="B107">
        <f t="shared" si="2"/>
        <v>1982.9166666666595</v>
      </c>
      <c r="C107" s="20">
        <v>0.44400000000000001</v>
      </c>
      <c r="D107" s="20">
        <f t="shared" si="3"/>
        <v>0.42620000000000002</v>
      </c>
      <c r="E107" t="s">
        <v>611</v>
      </c>
      <c r="F107" t="s">
        <v>612</v>
      </c>
      <c r="G107" t="s">
        <v>613</v>
      </c>
      <c r="H107" t="s">
        <v>614</v>
      </c>
      <c r="I107" t="s">
        <v>615</v>
      </c>
      <c r="J107" t="s">
        <v>616</v>
      </c>
      <c r="K107" t="s">
        <v>617</v>
      </c>
      <c r="L107" t="s">
        <v>618</v>
      </c>
      <c r="M107" t="s">
        <v>619</v>
      </c>
      <c r="N107" t="s">
        <v>620</v>
      </c>
    </row>
    <row r="108" spans="1:14" x14ac:dyDescent="0.3">
      <c r="A108" t="s">
        <v>621</v>
      </c>
      <c r="B108">
        <f t="shared" si="2"/>
        <v>1982.9999999999927</v>
      </c>
      <c r="C108" s="20">
        <v>0.51600000000000001</v>
      </c>
      <c r="D108" s="20">
        <f t="shared" si="3"/>
        <v>0.44959999999999994</v>
      </c>
      <c r="E108" t="s">
        <v>622</v>
      </c>
      <c r="F108" t="s">
        <v>623</v>
      </c>
      <c r="G108" t="s">
        <v>624</v>
      </c>
      <c r="H108" t="s">
        <v>625</v>
      </c>
      <c r="I108" t="s">
        <v>626</v>
      </c>
      <c r="J108" t="s">
        <v>627</v>
      </c>
      <c r="K108" t="s">
        <v>628</v>
      </c>
      <c r="L108" t="s">
        <v>629</v>
      </c>
      <c r="M108" t="s">
        <v>628</v>
      </c>
      <c r="N108" t="s">
        <v>629</v>
      </c>
    </row>
    <row r="109" spans="1:14" x14ac:dyDescent="0.3">
      <c r="A109" t="s">
        <v>630</v>
      </c>
      <c r="B109">
        <f t="shared" si="2"/>
        <v>1983.083333333326</v>
      </c>
      <c r="C109" s="20">
        <v>0.504</v>
      </c>
      <c r="D109" s="20">
        <f t="shared" si="3"/>
        <v>0.46040000000000003</v>
      </c>
      <c r="E109" t="s">
        <v>631</v>
      </c>
      <c r="F109" t="s">
        <v>632</v>
      </c>
      <c r="G109" t="s">
        <v>633</v>
      </c>
      <c r="H109" t="s">
        <v>634</v>
      </c>
      <c r="I109" t="s">
        <v>635</v>
      </c>
      <c r="J109" t="s">
        <v>636</v>
      </c>
      <c r="K109" t="s">
        <v>637</v>
      </c>
      <c r="L109" t="s">
        <v>638</v>
      </c>
      <c r="M109" t="s">
        <v>637</v>
      </c>
      <c r="N109" t="s">
        <v>638</v>
      </c>
    </row>
    <row r="110" spans="1:14" x14ac:dyDescent="0.3">
      <c r="A110" t="s">
        <v>639</v>
      </c>
      <c r="B110">
        <f t="shared" si="2"/>
        <v>1983.1666666666592</v>
      </c>
      <c r="C110" s="20">
        <v>0.441</v>
      </c>
      <c r="D110" s="20">
        <f t="shared" si="3"/>
        <v>0.44580000000000003</v>
      </c>
      <c r="E110" t="s">
        <v>640</v>
      </c>
      <c r="F110" t="s">
        <v>612</v>
      </c>
      <c r="G110" t="s">
        <v>641</v>
      </c>
      <c r="H110" t="s">
        <v>642</v>
      </c>
      <c r="I110" t="s">
        <v>643</v>
      </c>
      <c r="J110" t="s">
        <v>644</v>
      </c>
      <c r="K110" t="s">
        <v>645</v>
      </c>
      <c r="L110" t="s">
        <v>646</v>
      </c>
      <c r="M110" t="s">
        <v>645</v>
      </c>
      <c r="N110" t="s">
        <v>647</v>
      </c>
    </row>
    <row r="111" spans="1:14" x14ac:dyDescent="0.3">
      <c r="A111" t="s">
        <v>648</v>
      </c>
      <c r="B111">
        <f t="shared" si="2"/>
        <v>1983.2499999999925</v>
      </c>
      <c r="C111" s="20">
        <v>0.39700000000000002</v>
      </c>
      <c r="D111" s="20">
        <f t="shared" si="3"/>
        <v>0.43780000000000002</v>
      </c>
      <c r="E111" t="s">
        <v>649</v>
      </c>
      <c r="F111" t="s">
        <v>633</v>
      </c>
      <c r="G111" t="s">
        <v>650</v>
      </c>
      <c r="H111" t="s">
        <v>651</v>
      </c>
      <c r="I111" t="s">
        <v>652</v>
      </c>
      <c r="J111" t="s">
        <v>653</v>
      </c>
      <c r="K111" t="s">
        <v>654</v>
      </c>
      <c r="L111" t="s">
        <v>655</v>
      </c>
      <c r="M111" t="s">
        <v>654</v>
      </c>
      <c r="N111" t="s">
        <v>655</v>
      </c>
    </row>
    <row r="112" spans="1:14" x14ac:dyDescent="0.3">
      <c r="A112" t="s">
        <v>656</v>
      </c>
      <c r="B112">
        <f t="shared" si="2"/>
        <v>1983.3333333333258</v>
      </c>
      <c r="C112" s="20">
        <v>0.371</v>
      </c>
      <c r="D112" s="20">
        <f t="shared" si="3"/>
        <v>0.39900000000000002</v>
      </c>
      <c r="E112" t="s">
        <v>657</v>
      </c>
      <c r="F112" t="s">
        <v>658</v>
      </c>
      <c r="G112" t="s">
        <v>659</v>
      </c>
      <c r="H112" t="s">
        <v>633</v>
      </c>
      <c r="I112" t="s">
        <v>660</v>
      </c>
      <c r="J112" t="s">
        <v>661</v>
      </c>
      <c r="K112" t="s">
        <v>662</v>
      </c>
      <c r="L112" t="s">
        <v>663</v>
      </c>
      <c r="M112" t="s">
        <v>662</v>
      </c>
      <c r="N112" t="s">
        <v>664</v>
      </c>
    </row>
    <row r="113" spans="1:14" x14ac:dyDescent="0.3">
      <c r="A113" t="s">
        <v>665</v>
      </c>
      <c r="B113">
        <f t="shared" si="2"/>
        <v>1983.416666666659</v>
      </c>
      <c r="C113" s="20">
        <v>0.47599999999999998</v>
      </c>
      <c r="D113" s="20">
        <f t="shared" si="3"/>
        <v>0.36360000000000003</v>
      </c>
      <c r="E113" t="s">
        <v>666</v>
      </c>
      <c r="F113" t="s">
        <v>667</v>
      </c>
      <c r="G113" t="s">
        <v>668</v>
      </c>
      <c r="H113" t="s">
        <v>669</v>
      </c>
      <c r="I113" t="s">
        <v>631</v>
      </c>
      <c r="J113" t="s">
        <v>612</v>
      </c>
      <c r="K113" t="s">
        <v>670</v>
      </c>
      <c r="L113" t="s">
        <v>671</v>
      </c>
      <c r="M113" t="s">
        <v>670</v>
      </c>
      <c r="N113" t="s">
        <v>671</v>
      </c>
    </row>
    <row r="114" spans="1:14" x14ac:dyDescent="0.3">
      <c r="A114" t="s">
        <v>672</v>
      </c>
      <c r="B114">
        <f t="shared" si="2"/>
        <v>1983.4999999999923</v>
      </c>
      <c r="C114" s="20">
        <v>0.31</v>
      </c>
      <c r="D114" s="20">
        <f t="shared" si="3"/>
        <v>0.317</v>
      </c>
      <c r="E114" t="s">
        <v>588</v>
      </c>
      <c r="F114" t="s">
        <v>673</v>
      </c>
      <c r="G114" t="s">
        <v>600</v>
      </c>
      <c r="H114" t="s">
        <v>674</v>
      </c>
      <c r="I114" t="s">
        <v>675</v>
      </c>
      <c r="J114" t="s">
        <v>596</v>
      </c>
      <c r="K114" t="s">
        <v>556</v>
      </c>
      <c r="L114" t="s">
        <v>676</v>
      </c>
      <c r="M114" t="s">
        <v>556</v>
      </c>
      <c r="N114" t="s">
        <v>676</v>
      </c>
    </row>
    <row r="115" spans="1:14" x14ac:dyDescent="0.3">
      <c r="A115" t="s">
        <v>677</v>
      </c>
      <c r="B115">
        <f t="shared" si="2"/>
        <v>1983.5833333333255</v>
      </c>
      <c r="C115" s="20">
        <v>0.26400000000000001</v>
      </c>
      <c r="D115" s="20">
        <f t="shared" si="3"/>
        <v>0.25739999999999996</v>
      </c>
      <c r="E115" t="s">
        <v>678</v>
      </c>
      <c r="F115" t="s">
        <v>679</v>
      </c>
      <c r="G115" t="s">
        <v>485</v>
      </c>
      <c r="H115" t="s">
        <v>680</v>
      </c>
      <c r="I115" t="s">
        <v>681</v>
      </c>
      <c r="J115" t="s">
        <v>682</v>
      </c>
      <c r="K115" t="s">
        <v>683</v>
      </c>
      <c r="L115" t="s">
        <v>684</v>
      </c>
      <c r="M115" t="s">
        <v>683</v>
      </c>
      <c r="N115" t="s">
        <v>684</v>
      </c>
    </row>
    <row r="116" spans="1:14" x14ac:dyDescent="0.3">
      <c r="A116" t="s">
        <v>685</v>
      </c>
      <c r="B116">
        <f t="shared" si="2"/>
        <v>1983.6666666666588</v>
      </c>
      <c r="C116" s="20">
        <v>0.16400000000000001</v>
      </c>
      <c r="D116" s="20">
        <f t="shared" si="3"/>
        <v>0.16440000000000002</v>
      </c>
      <c r="E116" t="s">
        <v>251</v>
      </c>
      <c r="F116" t="s">
        <v>333</v>
      </c>
      <c r="G116" t="s">
        <v>308</v>
      </c>
      <c r="H116" t="s">
        <v>587</v>
      </c>
      <c r="I116" t="s">
        <v>328</v>
      </c>
      <c r="J116" t="s">
        <v>686</v>
      </c>
      <c r="K116" t="s">
        <v>260</v>
      </c>
      <c r="L116" t="s">
        <v>600</v>
      </c>
      <c r="M116" t="s">
        <v>687</v>
      </c>
      <c r="N116" t="s">
        <v>598</v>
      </c>
    </row>
    <row r="117" spans="1:14" x14ac:dyDescent="0.3">
      <c r="A117" t="s">
        <v>688</v>
      </c>
      <c r="B117">
        <f t="shared" si="2"/>
        <v>1983.749999999992</v>
      </c>
      <c r="C117" s="20">
        <v>7.2999999999999995E-2</v>
      </c>
      <c r="D117" s="20">
        <f t="shared" si="3"/>
        <v>0.12079999999999999</v>
      </c>
      <c r="E117" t="s">
        <v>689</v>
      </c>
      <c r="F117" t="s">
        <v>690</v>
      </c>
      <c r="G117" t="s">
        <v>502</v>
      </c>
      <c r="H117" t="s">
        <v>473</v>
      </c>
      <c r="I117" t="s">
        <v>340</v>
      </c>
      <c r="J117" t="s">
        <v>243</v>
      </c>
      <c r="K117" t="s">
        <v>691</v>
      </c>
      <c r="L117" t="s">
        <v>574</v>
      </c>
      <c r="M117" t="s">
        <v>691</v>
      </c>
      <c r="N117" t="s">
        <v>574</v>
      </c>
    </row>
    <row r="118" spans="1:14" x14ac:dyDescent="0.3">
      <c r="A118" t="s">
        <v>692</v>
      </c>
      <c r="B118">
        <f t="shared" si="2"/>
        <v>1983.8333333333253</v>
      </c>
      <c r="C118" s="20">
        <v>1.0999999999999999E-2</v>
      </c>
      <c r="D118" s="20">
        <f t="shared" si="3"/>
        <v>8.0799999999999997E-2</v>
      </c>
      <c r="E118" t="s">
        <v>693</v>
      </c>
      <c r="F118" t="s">
        <v>301</v>
      </c>
      <c r="G118" t="s">
        <v>297</v>
      </c>
      <c r="H118" t="s">
        <v>513</v>
      </c>
      <c r="I118" t="s">
        <v>694</v>
      </c>
      <c r="J118" t="s">
        <v>288</v>
      </c>
      <c r="K118" t="s">
        <v>570</v>
      </c>
      <c r="L118" t="s">
        <v>695</v>
      </c>
      <c r="M118" t="s">
        <v>570</v>
      </c>
      <c r="N118" t="s">
        <v>695</v>
      </c>
    </row>
    <row r="119" spans="1:14" x14ac:dyDescent="0.3">
      <c r="A119" t="s">
        <v>696</v>
      </c>
      <c r="B119">
        <f t="shared" si="2"/>
        <v>1983.9166666666586</v>
      </c>
      <c r="C119" s="20">
        <v>9.1999999999999998E-2</v>
      </c>
      <c r="D119" s="20">
        <f t="shared" si="3"/>
        <v>5.7399999999999993E-2</v>
      </c>
      <c r="E119" t="s">
        <v>344</v>
      </c>
      <c r="F119" t="s">
        <v>331</v>
      </c>
      <c r="G119" t="s">
        <v>218</v>
      </c>
      <c r="H119" t="s">
        <v>697</v>
      </c>
      <c r="I119" t="s">
        <v>260</v>
      </c>
      <c r="J119" t="s">
        <v>698</v>
      </c>
      <c r="K119" t="s">
        <v>241</v>
      </c>
      <c r="L119" t="s">
        <v>699</v>
      </c>
      <c r="M119" t="s">
        <v>241</v>
      </c>
      <c r="N119" t="s">
        <v>699</v>
      </c>
    </row>
    <row r="120" spans="1:14" x14ac:dyDescent="0.3">
      <c r="A120" t="s">
        <v>700</v>
      </c>
      <c r="B120">
        <f t="shared" si="2"/>
        <v>1983.9999999999918</v>
      </c>
      <c r="C120" s="20">
        <v>6.4000000000000001E-2</v>
      </c>
      <c r="D120" s="20">
        <f t="shared" si="3"/>
        <v>6.7599999999999993E-2</v>
      </c>
      <c r="E120" t="s">
        <v>238</v>
      </c>
      <c r="F120" t="s">
        <v>483</v>
      </c>
      <c r="G120" t="s">
        <v>300</v>
      </c>
      <c r="H120" t="s">
        <v>487</v>
      </c>
      <c r="I120" t="s">
        <v>249</v>
      </c>
      <c r="J120" t="s">
        <v>340</v>
      </c>
      <c r="K120" t="s">
        <v>424</v>
      </c>
      <c r="L120" t="s">
        <v>473</v>
      </c>
      <c r="M120" t="s">
        <v>424</v>
      </c>
      <c r="N120" t="s">
        <v>473</v>
      </c>
    </row>
    <row r="121" spans="1:14" x14ac:dyDescent="0.3">
      <c r="A121" t="s">
        <v>701</v>
      </c>
      <c r="B121">
        <f t="shared" si="2"/>
        <v>1984.0833333333251</v>
      </c>
      <c r="C121" s="20">
        <v>4.7E-2</v>
      </c>
      <c r="D121" s="20">
        <f t="shared" si="3"/>
        <v>7.7800000000000008E-2</v>
      </c>
      <c r="E121" t="s">
        <v>288</v>
      </c>
      <c r="F121" t="s">
        <v>233</v>
      </c>
      <c r="G121" t="s">
        <v>702</v>
      </c>
      <c r="H121" t="s">
        <v>441</v>
      </c>
      <c r="I121" t="s">
        <v>301</v>
      </c>
      <c r="J121" t="s">
        <v>248</v>
      </c>
      <c r="K121" t="s">
        <v>279</v>
      </c>
      <c r="L121" t="s">
        <v>247</v>
      </c>
      <c r="M121" t="s">
        <v>335</v>
      </c>
      <c r="N121" t="s">
        <v>247</v>
      </c>
    </row>
    <row r="122" spans="1:14" x14ac:dyDescent="0.3">
      <c r="A122" t="s">
        <v>703</v>
      </c>
      <c r="B122">
        <f t="shared" si="2"/>
        <v>1984.1666666666583</v>
      </c>
      <c r="C122" s="20">
        <v>0.124</v>
      </c>
      <c r="D122" s="20">
        <f t="shared" si="3"/>
        <v>3.9799999999999995E-2</v>
      </c>
      <c r="E122" t="s">
        <v>313</v>
      </c>
      <c r="F122" t="s">
        <v>418</v>
      </c>
      <c r="G122" t="s">
        <v>249</v>
      </c>
      <c r="H122" t="s">
        <v>589</v>
      </c>
      <c r="I122" t="s">
        <v>221</v>
      </c>
      <c r="J122" t="s">
        <v>560</v>
      </c>
      <c r="K122" t="s">
        <v>278</v>
      </c>
      <c r="L122" t="s">
        <v>704</v>
      </c>
      <c r="M122" t="s">
        <v>476</v>
      </c>
      <c r="N122" t="s">
        <v>705</v>
      </c>
    </row>
    <row r="123" spans="1:14" x14ac:dyDescent="0.3">
      <c r="A123" t="s">
        <v>706</v>
      </c>
      <c r="B123">
        <f t="shared" si="2"/>
        <v>1984.2499999999916</v>
      </c>
      <c r="C123" s="20">
        <v>6.2E-2</v>
      </c>
      <c r="D123" s="20">
        <f t="shared" si="3"/>
        <v>-2.0000000000000018E-3</v>
      </c>
      <c r="E123" t="s">
        <v>305</v>
      </c>
      <c r="F123" t="s">
        <v>698</v>
      </c>
      <c r="G123" t="s">
        <v>314</v>
      </c>
      <c r="H123" t="s">
        <v>251</v>
      </c>
      <c r="I123" t="s">
        <v>434</v>
      </c>
      <c r="J123" t="s">
        <v>479</v>
      </c>
      <c r="K123" t="s">
        <v>246</v>
      </c>
      <c r="L123" t="s">
        <v>319</v>
      </c>
      <c r="M123" t="s">
        <v>246</v>
      </c>
      <c r="N123" t="s">
        <v>554</v>
      </c>
    </row>
    <row r="124" spans="1:14" x14ac:dyDescent="0.3">
      <c r="A124" t="s">
        <v>707</v>
      </c>
      <c r="B124">
        <f t="shared" si="2"/>
        <v>1984.3333333333248</v>
      </c>
      <c r="C124" s="20">
        <v>-9.8000000000000004E-2</v>
      </c>
      <c r="D124" s="20">
        <f t="shared" si="3"/>
        <v>-2.1799999999999996E-2</v>
      </c>
      <c r="E124" t="s">
        <v>530</v>
      </c>
      <c r="F124" t="s">
        <v>708</v>
      </c>
      <c r="G124" t="s">
        <v>517</v>
      </c>
      <c r="H124" t="s">
        <v>580</v>
      </c>
      <c r="I124" t="s">
        <v>709</v>
      </c>
      <c r="J124" t="s">
        <v>710</v>
      </c>
      <c r="K124" t="s">
        <v>711</v>
      </c>
      <c r="L124" t="s">
        <v>532</v>
      </c>
      <c r="M124" t="s">
        <v>711</v>
      </c>
      <c r="N124" t="s">
        <v>702</v>
      </c>
    </row>
    <row r="125" spans="1:14" x14ac:dyDescent="0.3">
      <c r="A125" t="s">
        <v>712</v>
      </c>
      <c r="B125">
        <f t="shared" si="2"/>
        <v>1984.4166666666581</v>
      </c>
      <c r="C125" s="20">
        <v>-0.14499999999999999</v>
      </c>
      <c r="D125" s="20">
        <f t="shared" si="3"/>
        <v>-5.5799999999999995E-2</v>
      </c>
      <c r="E125" t="s">
        <v>185</v>
      </c>
      <c r="F125" t="s">
        <v>389</v>
      </c>
      <c r="G125" t="s">
        <v>713</v>
      </c>
      <c r="H125" t="s">
        <v>508</v>
      </c>
      <c r="I125" t="s">
        <v>714</v>
      </c>
      <c r="J125" t="s">
        <v>715</v>
      </c>
      <c r="K125" t="s">
        <v>716</v>
      </c>
      <c r="L125" t="s">
        <v>516</v>
      </c>
      <c r="M125" t="s">
        <v>716</v>
      </c>
      <c r="N125" t="s">
        <v>516</v>
      </c>
    </row>
    <row r="126" spans="1:14" x14ac:dyDescent="0.3">
      <c r="A126" t="s">
        <v>717</v>
      </c>
      <c r="B126">
        <f t="shared" si="2"/>
        <v>1984.4999999999914</v>
      </c>
      <c r="C126" s="20">
        <v>-5.1999999999999998E-2</v>
      </c>
      <c r="D126" s="20">
        <f t="shared" si="3"/>
        <v>-5.2999999999999992E-2</v>
      </c>
      <c r="E126" t="s">
        <v>371</v>
      </c>
      <c r="F126" t="s">
        <v>246</v>
      </c>
      <c r="G126" t="s">
        <v>533</v>
      </c>
      <c r="H126" t="s">
        <v>400</v>
      </c>
      <c r="I126" t="s">
        <v>259</v>
      </c>
      <c r="J126" t="s">
        <v>718</v>
      </c>
      <c r="K126" t="s">
        <v>719</v>
      </c>
      <c r="L126" t="s">
        <v>425</v>
      </c>
      <c r="M126" t="s">
        <v>719</v>
      </c>
      <c r="N126" t="s">
        <v>425</v>
      </c>
    </row>
    <row r="127" spans="1:14" x14ac:dyDescent="0.3">
      <c r="A127" t="s">
        <v>720</v>
      </c>
      <c r="B127">
        <f t="shared" si="2"/>
        <v>1984.5833333333246</v>
      </c>
      <c r="C127" s="20">
        <v>-4.5999999999999999E-2</v>
      </c>
      <c r="D127" s="20">
        <f t="shared" si="3"/>
        <v>-5.3400000000000003E-2</v>
      </c>
      <c r="E127" t="s">
        <v>433</v>
      </c>
      <c r="F127" t="s">
        <v>276</v>
      </c>
      <c r="G127" t="s">
        <v>386</v>
      </c>
      <c r="H127" t="s">
        <v>417</v>
      </c>
      <c r="I127" t="s">
        <v>373</v>
      </c>
      <c r="J127" t="s">
        <v>721</v>
      </c>
      <c r="K127" t="s">
        <v>295</v>
      </c>
      <c r="L127" t="s">
        <v>245</v>
      </c>
      <c r="M127" t="s">
        <v>295</v>
      </c>
      <c r="N127" t="s">
        <v>245</v>
      </c>
    </row>
    <row r="128" spans="1:14" x14ac:dyDescent="0.3">
      <c r="A128" t="s">
        <v>722</v>
      </c>
      <c r="B128">
        <f t="shared" si="2"/>
        <v>1984.6666666666579</v>
      </c>
      <c r="C128" s="20">
        <v>7.5999999999999998E-2</v>
      </c>
      <c r="D128" s="20">
        <f t="shared" si="3"/>
        <v>-4.5999999999999999E-2</v>
      </c>
      <c r="E128" t="s">
        <v>301</v>
      </c>
      <c r="F128" t="s">
        <v>470</v>
      </c>
      <c r="G128" t="s">
        <v>502</v>
      </c>
      <c r="H128" t="s">
        <v>574</v>
      </c>
      <c r="I128" t="s">
        <v>479</v>
      </c>
      <c r="J128" t="s">
        <v>401</v>
      </c>
      <c r="K128" t="s">
        <v>263</v>
      </c>
      <c r="L128" t="s">
        <v>493</v>
      </c>
      <c r="M128" t="s">
        <v>263</v>
      </c>
      <c r="N128" t="s">
        <v>493</v>
      </c>
    </row>
    <row r="129" spans="1:14" x14ac:dyDescent="0.3">
      <c r="A129" t="s">
        <v>723</v>
      </c>
      <c r="B129">
        <f t="shared" si="2"/>
        <v>1984.7499999999911</v>
      </c>
      <c r="C129" s="20">
        <v>-0.1</v>
      </c>
      <c r="D129" s="20">
        <f t="shared" si="3"/>
        <v>-7.7200000000000005E-2</v>
      </c>
      <c r="E129" t="s">
        <v>530</v>
      </c>
      <c r="F129" t="s">
        <v>570</v>
      </c>
      <c r="G129" t="s">
        <v>275</v>
      </c>
      <c r="H129" t="s">
        <v>220</v>
      </c>
      <c r="I129" t="s">
        <v>364</v>
      </c>
      <c r="J129" t="s">
        <v>273</v>
      </c>
      <c r="K129" t="s">
        <v>388</v>
      </c>
      <c r="L129" t="s">
        <v>237</v>
      </c>
      <c r="M129" t="s">
        <v>388</v>
      </c>
      <c r="N129" t="s">
        <v>237</v>
      </c>
    </row>
    <row r="130" spans="1:14" x14ac:dyDescent="0.3">
      <c r="A130" t="s">
        <v>724</v>
      </c>
      <c r="B130">
        <f t="shared" si="2"/>
        <v>1984.8333333333244</v>
      </c>
      <c r="C130" s="20">
        <v>-0.108</v>
      </c>
      <c r="D130" s="20">
        <f t="shared" si="3"/>
        <v>-9.7000000000000003E-2</v>
      </c>
      <c r="E130" t="s">
        <v>715</v>
      </c>
      <c r="F130" t="s">
        <v>337</v>
      </c>
      <c r="G130" t="s">
        <v>725</v>
      </c>
      <c r="H130" t="s">
        <v>726</v>
      </c>
      <c r="I130" t="s">
        <v>727</v>
      </c>
      <c r="J130" t="s">
        <v>364</v>
      </c>
      <c r="K130" t="s">
        <v>728</v>
      </c>
      <c r="L130" t="s">
        <v>224</v>
      </c>
      <c r="M130" t="s">
        <v>728</v>
      </c>
      <c r="N130" t="s">
        <v>224</v>
      </c>
    </row>
    <row r="131" spans="1:14" x14ac:dyDescent="0.3">
      <c r="A131" t="s">
        <v>729</v>
      </c>
      <c r="B131">
        <f t="shared" si="2"/>
        <v>1984.9166666666576</v>
      </c>
      <c r="C131" s="20">
        <v>-0.20799999999999999</v>
      </c>
      <c r="D131" s="20">
        <f t="shared" si="3"/>
        <v>-0.1416</v>
      </c>
      <c r="E131" t="s">
        <v>360</v>
      </c>
      <c r="F131" t="s">
        <v>711</v>
      </c>
      <c r="G131" t="s">
        <v>730</v>
      </c>
      <c r="H131" t="s">
        <v>731</v>
      </c>
      <c r="I131" t="s">
        <v>732</v>
      </c>
      <c r="J131" t="s">
        <v>214</v>
      </c>
      <c r="K131" t="s">
        <v>733</v>
      </c>
      <c r="L131" t="s">
        <v>298</v>
      </c>
      <c r="M131" t="s">
        <v>733</v>
      </c>
      <c r="N131" t="s">
        <v>298</v>
      </c>
    </row>
    <row r="132" spans="1:14" x14ac:dyDescent="0.3">
      <c r="A132" t="s">
        <v>734</v>
      </c>
      <c r="B132">
        <f t="shared" si="2"/>
        <v>1984.9999999999909</v>
      </c>
      <c r="C132" s="20">
        <v>-0.14499999999999999</v>
      </c>
      <c r="D132" s="20">
        <f t="shared" si="3"/>
        <v>-0.15679999999999999</v>
      </c>
      <c r="E132" t="s">
        <v>388</v>
      </c>
      <c r="F132" t="s">
        <v>735</v>
      </c>
      <c r="G132" t="s">
        <v>736</v>
      </c>
      <c r="H132" t="s">
        <v>737</v>
      </c>
      <c r="I132" t="s">
        <v>738</v>
      </c>
      <c r="J132" t="s">
        <v>731</v>
      </c>
      <c r="K132" t="s">
        <v>739</v>
      </c>
      <c r="L132" t="s">
        <v>569</v>
      </c>
      <c r="M132" t="s">
        <v>739</v>
      </c>
      <c r="N132" t="s">
        <v>569</v>
      </c>
    </row>
    <row r="133" spans="1:14" x14ac:dyDescent="0.3">
      <c r="A133" t="s">
        <v>740</v>
      </c>
      <c r="B133">
        <f t="shared" si="2"/>
        <v>1985.0833333333242</v>
      </c>
      <c r="C133" s="20">
        <v>-0.14699999999999999</v>
      </c>
      <c r="D133" s="20">
        <f t="shared" si="3"/>
        <v>-0.17799999999999999</v>
      </c>
      <c r="E133" t="s">
        <v>741</v>
      </c>
      <c r="F133" t="s">
        <v>386</v>
      </c>
      <c r="G133" t="s">
        <v>713</v>
      </c>
      <c r="H133" t="s">
        <v>361</v>
      </c>
      <c r="I133" t="s">
        <v>205</v>
      </c>
      <c r="J133" t="s">
        <v>715</v>
      </c>
      <c r="K133" t="s">
        <v>391</v>
      </c>
      <c r="L133" t="s">
        <v>337</v>
      </c>
      <c r="M133" t="s">
        <v>742</v>
      </c>
      <c r="N133" t="s">
        <v>337</v>
      </c>
    </row>
    <row r="134" spans="1:14" x14ac:dyDescent="0.3">
      <c r="A134" t="s">
        <v>743</v>
      </c>
      <c r="B134">
        <f t="shared" si="2"/>
        <v>1985.1666666666574</v>
      </c>
      <c r="C134" s="20">
        <v>-0.17599999999999999</v>
      </c>
      <c r="D134" s="20">
        <f t="shared" si="3"/>
        <v>-0.17799999999999999</v>
      </c>
      <c r="E134" t="s">
        <v>732</v>
      </c>
      <c r="F134" t="s">
        <v>393</v>
      </c>
      <c r="G134" t="s">
        <v>49</v>
      </c>
      <c r="H134" t="s">
        <v>744</v>
      </c>
      <c r="I134" t="s">
        <v>534</v>
      </c>
      <c r="J134" t="s">
        <v>517</v>
      </c>
      <c r="K134" t="s">
        <v>45</v>
      </c>
      <c r="L134" t="s">
        <v>745</v>
      </c>
      <c r="M134" t="s">
        <v>746</v>
      </c>
      <c r="N134" t="s">
        <v>380</v>
      </c>
    </row>
    <row r="135" spans="1:14" x14ac:dyDescent="0.3">
      <c r="A135" t="s">
        <v>747</v>
      </c>
      <c r="B135">
        <f t="shared" si="2"/>
        <v>1985.2499999999907</v>
      </c>
      <c r="C135" s="20">
        <v>-0.214</v>
      </c>
      <c r="D135" s="20">
        <f t="shared" si="3"/>
        <v>-0.19259999999999997</v>
      </c>
      <c r="E135" t="s">
        <v>748</v>
      </c>
      <c r="F135" t="s">
        <v>188</v>
      </c>
      <c r="G135" t="s">
        <v>749</v>
      </c>
      <c r="H135" t="s">
        <v>750</v>
      </c>
      <c r="I135" t="s">
        <v>739</v>
      </c>
      <c r="J135" t="s">
        <v>51</v>
      </c>
      <c r="K135" t="s">
        <v>751</v>
      </c>
      <c r="L135" t="s">
        <v>355</v>
      </c>
      <c r="M135" t="s">
        <v>196</v>
      </c>
      <c r="N135" t="s">
        <v>752</v>
      </c>
    </row>
    <row r="136" spans="1:14" x14ac:dyDescent="0.3">
      <c r="A136" t="s">
        <v>753</v>
      </c>
      <c r="B136">
        <f t="shared" si="2"/>
        <v>1985.3333333333239</v>
      </c>
      <c r="C136" s="20">
        <v>-0.20799999999999999</v>
      </c>
      <c r="D136" s="20">
        <f t="shared" si="3"/>
        <v>-0.19439999999999999</v>
      </c>
      <c r="E136" t="s">
        <v>360</v>
      </c>
      <c r="F136" t="s">
        <v>711</v>
      </c>
      <c r="G136" t="s">
        <v>60</v>
      </c>
      <c r="H136" t="s">
        <v>715</v>
      </c>
      <c r="I136" t="s">
        <v>754</v>
      </c>
      <c r="J136" t="s">
        <v>216</v>
      </c>
      <c r="K136" t="s">
        <v>180</v>
      </c>
      <c r="L136" t="s">
        <v>755</v>
      </c>
      <c r="M136" t="s">
        <v>756</v>
      </c>
      <c r="N136" t="s">
        <v>755</v>
      </c>
    </row>
    <row r="137" spans="1:14" x14ac:dyDescent="0.3">
      <c r="A137" t="s">
        <v>757</v>
      </c>
      <c r="B137">
        <f t="shared" si="2"/>
        <v>1985.4166666666572</v>
      </c>
      <c r="C137" s="20">
        <v>-0.218</v>
      </c>
      <c r="D137" s="20">
        <f t="shared" si="3"/>
        <v>-0.185</v>
      </c>
      <c r="E137" t="s">
        <v>187</v>
      </c>
      <c r="F137" t="s">
        <v>758</v>
      </c>
      <c r="G137" t="s">
        <v>756</v>
      </c>
      <c r="H137" t="s">
        <v>759</v>
      </c>
      <c r="I137" t="s">
        <v>760</v>
      </c>
      <c r="J137" t="s">
        <v>732</v>
      </c>
      <c r="K137" t="s">
        <v>751</v>
      </c>
      <c r="L137" t="s">
        <v>197</v>
      </c>
      <c r="M137" t="s">
        <v>196</v>
      </c>
      <c r="N137" t="s">
        <v>197</v>
      </c>
    </row>
    <row r="138" spans="1:14" x14ac:dyDescent="0.3">
      <c r="A138" t="s">
        <v>761</v>
      </c>
      <c r="B138">
        <f t="shared" si="2"/>
        <v>1985.4999999999905</v>
      </c>
      <c r="C138" s="20">
        <v>-0.156</v>
      </c>
      <c r="D138" s="20">
        <f t="shared" si="3"/>
        <v>-0.16639999999999999</v>
      </c>
      <c r="E138" t="s">
        <v>354</v>
      </c>
      <c r="F138" t="s">
        <v>515</v>
      </c>
      <c r="G138" t="s">
        <v>760</v>
      </c>
      <c r="H138" t="s">
        <v>371</v>
      </c>
      <c r="I138" t="s">
        <v>762</v>
      </c>
      <c r="J138" t="s">
        <v>351</v>
      </c>
      <c r="K138" t="s">
        <v>202</v>
      </c>
      <c r="L138" t="s">
        <v>433</v>
      </c>
      <c r="M138" t="s">
        <v>202</v>
      </c>
      <c r="N138" t="s">
        <v>433</v>
      </c>
    </row>
    <row r="139" spans="1:14" x14ac:dyDescent="0.3">
      <c r="A139" t="s">
        <v>763</v>
      </c>
      <c r="B139">
        <f t="shared" si="2"/>
        <v>1985.5833333333237</v>
      </c>
      <c r="C139" s="20">
        <v>-0.129</v>
      </c>
      <c r="D139" s="20">
        <f t="shared" si="3"/>
        <v>-0.14379999999999998</v>
      </c>
      <c r="E139" t="s">
        <v>764</v>
      </c>
      <c r="F139" t="s">
        <v>273</v>
      </c>
      <c r="G139" t="s">
        <v>765</v>
      </c>
      <c r="H139" t="s">
        <v>307</v>
      </c>
      <c r="I139" t="s">
        <v>201</v>
      </c>
      <c r="J139" t="s">
        <v>533</v>
      </c>
      <c r="K139" t="s">
        <v>766</v>
      </c>
      <c r="L139" t="s">
        <v>373</v>
      </c>
      <c r="M139" t="s">
        <v>767</v>
      </c>
      <c r="N139" t="s">
        <v>373</v>
      </c>
    </row>
    <row r="140" spans="1:14" x14ac:dyDescent="0.3">
      <c r="A140" t="s">
        <v>768</v>
      </c>
      <c r="B140">
        <f t="shared" si="2"/>
        <v>1985.666666666657</v>
      </c>
      <c r="C140" s="20">
        <v>-0.121</v>
      </c>
      <c r="D140" s="20">
        <f t="shared" si="3"/>
        <v>-0.11579999999999999</v>
      </c>
      <c r="E140" t="s">
        <v>759</v>
      </c>
      <c r="F140" t="s">
        <v>371</v>
      </c>
      <c r="G140" t="s">
        <v>200</v>
      </c>
      <c r="H140" t="s">
        <v>543</v>
      </c>
      <c r="I140" t="s">
        <v>298</v>
      </c>
      <c r="J140" t="s">
        <v>386</v>
      </c>
      <c r="K140" t="s">
        <v>769</v>
      </c>
      <c r="L140" t="s">
        <v>770</v>
      </c>
      <c r="M140" t="s">
        <v>769</v>
      </c>
      <c r="N140" t="s">
        <v>770</v>
      </c>
    </row>
    <row r="141" spans="1:14" x14ac:dyDescent="0.3">
      <c r="A141" t="s">
        <v>771</v>
      </c>
      <c r="B141">
        <f t="shared" si="2"/>
        <v>1985.7499999999902</v>
      </c>
      <c r="C141" s="20">
        <v>-9.5000000000000001E-2</v>
      </c>
      <c r="D141" s="20">
        <f t="shared" si="3"/>
        <v>-9.1399999999999995E-2</v>
      </c>
      <c r="E141" t="s">
        <v>298</v>
      </c>
      <c r="F141" t="s">
        <v>772</v>
      </c>
      <c r="G141" t="s">
        <v>762</v>
      </c>
      <c r="H141" t="s">
        <v>324</v>
      </c>
      <c r="I141" t="s">
        <v>264</v>
      </c>
      <c r="J141" t="s">
        <v>349</v>
      </c>
      <c r="K141" t="s">
        <v>519</v>
      </c>
      <c r="L141" t="s">
        <v>693</v>
      </c>
      <c r="M141" t="s">
        <v>275</v>
      </c>
      <c r="N141" t="s">
        <v>521</v>
      </c>
    </row>
    <row r="142" spans="1:14" x14ac:dyDescent="0.3">
      <c r="A142" t="s">
        <v>773</v>
      </c>
      <c r="B142">
        <f t="shared" ref="B142:B205" si="4">B141+1/12</f>
        <v>1985.8333333333235</v>
      </c>
      <c r="C142" s="20">
        <v>-7.8E-2</v>
      </c>
      <c r="D142" s="20">
        <f t="shared" si="3"/>
        <v>-9.0599999999999986E-2</v>
      </c>
      <c r="E142" t="s">
        <v>774</v>
      </c>
      <c r="F142" t="s">
        <v>504</v>
      </c>
      <c r="G142" t="s">
        <v>193</v>
      </c>
      <c r="H142" t="s">
        <v>345</v>
      </c>
      <c r="I142" t="s">
        <v>361</v>
      </c>
      <c r="J142" t="s">
        <v>775</v>
      </c>
      <c r="K142" t="s">
        <v>385</v>
      </c>
      <c r="L142" t="s">
        <v>581</v>
      </c>
      <c r="M142" t="s">
        <v>385</v>
      </c>
      <c r="N142" t="s">
        <v>234</v>
      </c>
    </row>
    <row r="143" spans="1:14" x14ac:dyDescent="0.3">
      <c r="A143" t="s">
        <v>776</v>
      </c>
      <c r="B143">
        <f t="shared" si="4"/>
        <v>1985.9166666666567</v>
      </c>
      <c r="C143" s="20">
        <v>-3.4000000000000002E-2</v>
      </c>
      <c r="D143" s="20">
        <f t="shared" ref="D143:D206" si="5">AVERAGE(C141:C145)</f>
        <v>-7.1800000000000003E-2</v>
      </c>
      <c r="E143" t="s">
        <v>531</v>
      </c>
      <c r="F143" t="s">
        <v>777</v>
      </c>
      <c r="G143" t="s">
        <v>267</v>
      </c>
      <c r="H143" t="s">
        <v>558</v>
      </c>
      <c r="I143" t="s">
        <v>778</v>
      </c>
      <c r="J143" t="s">
        <v>279</v>
      </c>
      <c r="K143" t="s">
        <v>779</v>
      </c>
      <c r="L143" t="s">
        <v>476</v>
      </c>
      <c r="M143" t="s">
        <v>779</v>
      </c>
      <c r="N143" t="s">
        <v>476</v>
      </c>
    </row>
    <row r="144" spans="1:14" x14ac:dyDescent="0.3">
      <c r="A144" t="s">
        <v>780</v>
      </c>
      <c r="B144">
        <f t="shared" si="4"/>
        <v>1985.99999999999</v>
      </c>
      <c r="C144" s="20">
        <v>-0.125</v>
      </c>
      <c r="D144" s="20">
        <f t="shared" si="5"/>
        <v>-6.9200000000000012E-2</v>
      </c>
      <c r="E144" t="s">
        <v>350</v>
      </c>
      <c r="F144" t="s">
        <v>371</v>
      </c>
      <c r="G144" t="s">
        <v>372</v>
      </c>
      <c r="H144" t="s">
        <v>307</v>
      </c>
      <c r="I144" t="s">
        <v>201</v>
      </c>
      <c r="J144" t="s">
        <v>269</v>
      </c>
      <c r="K144" t="s">
        <v>55</v>
      </c>
      <c r="L144" t="s">
        <v>211</v>
      </c>
      <c r="M144" t="s">
        <v>55</v>
      </c>
      <c r="N144" t="s">
        <v>211</v>
      </c>
    </row>
    <row r="145" spans="1:14" x14ac:dyDescent="0.3">
      <c r="A145" t="s">
        <v>781</v>
      </c>
      <c r="B145">
        <f t="shared" si="4"/>
        <v>1986.0833333333233</v>
      </c>
      <c r="C145" s="20">
        <v>-2.7E-2</v>
      </c>
      <c r="D145" s="20">
        <f t="shared" si="5"/>
        <v>-6.6200000000000009E-2</v>
      </c>
      <c r="E145" t="s">
        <v>708</v>
      </c>
      <c r="F145" t="s">
        <v>296</v>
      </c>
      <c r="G145" t="s">
        <v>710</v>
      </c>
      <c r="H145" t="s">
        <v>689</v>
      </c>
      <c r="I145" t="s">
        <v>778</v>
      </c>
      <c r="J145" t="s">
        <v>272</v>
      </c>
      <c r="K145" t="s">
        <v>782</v>
      </c>
      <c r="L145" t="s">
        <v>278</v>
      </c>
      <c r="M145" t="s">
        <v>709</v>
      </c>
      <c r="N145" t="s">
        <v>323</v>
      </c>
    </row>
    <row r="146" spans="1:14" x14ac:dyDescent="0.3">
      <c r="A146" t="s">
        <v>783</v>
      </c>
      <c r="B146">
        <f t="shared" si="4"/>
        <v>1986.1666666666565</v>
      </c>
      <c r="C146" s="20">
        <v>-8.2000000000000003E-2</v>
      </c>
      <c r="D146" s="20">
        <f t="shared" si="5"/>
        <v>-6.6399999999999987E-2</v>
      </c>
      <c r="E146" t="s">
        <v>298</v>
      </c>
      <c r="F146" t="s">
        <v>265</v>
      </c>
      <c r="G146" t="s">
        <v>351</v>
      </c>
      <c r="H146" t="s">
        <v>424</v>
      </c>
      <c r="I146" t="s">
        <v>784</v>
      </c>
      <c r="J146" t="s">
        <v>775</v>
      </c>
      <c r="K146" t="s">
        <v>517</v>
      </c>
      <c r="L146" t="s">
        <v>785</v>
      </c>
      <c r="M146" t="s">
        <v>204</v>
      </c>
      <c r="N146" t="s">
        <v>581</v>
      </c>
    </row>
    <row r="147" spans="1:14" x14ac:dyDescent="0.3">
      <c r="A147" t="s">
        <v>786</v>
      </c>
      <c r="B147">
        <f t="shared" si="4"/>
        <v>1986.2499999999898</v>
      </c>
      <c r="C147" s="20">
        <v>-6.3E-2</v>
      </c>
      <c r="D147" s="20">
        <f t="shared" si="5"/>
        <v>-3.4999999999999996E-2</v>
      </c>
      <c r="E147" t="s">
        <v>364</v>
      </c>
      <c r="F147" t="s">
        <v>237</v>
      </c>
      <c r="G147" t="s">
        <v>212</v>
      </c>
      <c r="H147" t="s">
        <v>777</v>
      </c>
      <c r="I147" t="s">
        <v>775</v>
      </c>
      <c r="J147" t="s">
        <v>255</v>
      </c>
      <c r="K147" t="s">
        <v>787</v>
      </c>
      <c r="L147" t="s">
        <v>443</v>
      </c>
      <c r="M147" t="s">
        <v>787</v>
      </c>
      <c r="N147" t="s">
        <v>218</v>
      </c>
    </row>
    <row r="148" spans="1:14" x14ac:dyDescent="0.3">
      <c r="A148" t="s">
        <v>788</v>
      </c>
      <c r="B148">
        <f t="shared" si="4"/>
        <v>1986.333333333323</v>
      </c>
      <c r="C148" s="20">
        <v>-3.5000000000000003E-2</v>
      </c>
      <c r="D148" s="20">
        <f t="shared" si="5"/>
        <v>-1.8200000000000004E-2</v>
      </c>
      <c r="E148" t="s">
        <v>737</v>
      </c>
      <c r="F148" t="s">
        <v>502</v>
      </c>
      <c r="G148" t="s">
        <v>789</v>
      </c>
      <c r="H148" t="s">
        <v>245</v>
      </c>
      <c r="I148" t="s">
        <v>342</v>
      </c>
      <c r="J148" t="s">
        <v>285</v>
      </c>
      <c r="K148" t="s">
        <v>518</v>
      </c>
      <c r="L148" t="s">
        <v>689</v>
      </c>
      <c r="M148" t="s">
        <v>774</v>
      </c>
      <c r="N148" t="s">
        <v>312</v>
      </c>
    </row>
    <row r="149" spans="1:14" x14ac:dyDescent="0.3">
      <c r="A149" t="s">
        <v>790</v>
      </c>
      <c r="B149">
        <f t="shared" si="4"/>
        <v>1986.4166666666563</v>
      </c>
      <c r="C149" s="20">
        <v>3.2000000000000001E-2</v>
      </c>
      <c r="D149" s="20">
        <f t="shared" si="5"/>
        <v>-6.6E-3</v>
      </c>
      <c r="E149" t="s">
        <v>345</v>
      </c>
      <c r="F149" t="s">
        <v>414</v>
      </c>
      <c r="G149" t="s">
        <v>224</v>
      </c>
      <c r="H149" t="s">
        <v>582</v>
      </c>
      <c r="I149" t="s">
        <v>425</v>
      </c>
      <c r="J149" t="s">
        <v>791</v>
      </c>
      <c r="K149" t="s">
        <v>504</v>
      </c>
      <c r="L149" t="s">
        <v>451</v>
      </c>
      <c r="M149" t="s">
        <v>504</v>
      </c>
      <c r="N149" t="s">
        <v>221</v>
      </c>
    </row>
    <row r="150" spans="1:14" x14ac:dyDescent="0.3">
      <c r="A150" t="s">
        <v>792</v>
      </c>
      <c r="B150">
        <f t="shared" si="4"/>
        <v>1986.4999999999895</v>
      </c>
      <c r="C150" s="20">
        <v>5.7000000000000002E-2</v>
      </c>
      <c r="D150" s="20">
        <f t="shared" si="5"/>
        <v>2.4199999999999999E-2</v>
      </c>
      <c r="E150" t="s">
        <v>420</v>
      </c>
      <c r="F150" t="s">
        <v>793</v>
      </c>
      <c r="G150" t="s">
        <v>263</v>
      </c>
      <c r="H150" t="s">
        <v>284</v>
      </c>
      <c r="I150" t="s">
        <v>278</v>
      </c>
      <c r="J150" t="s">
        <v>439</v>
      </c>
      <c r="K150" t="s">
        <v>290</v>
      </c>
      <c r="L150" t="s">
        <v>487</v>
      </c>
      <c r="M150" t="s">
        <v>250</v>
      </c>
      <c r="N150" t="s">
        <v>487</v>
      </c>
    </row>
    <row r="151" spans="1:14" x14ac:dyDescent="0.3">
      <c r="A151" t="s">
        <v>794</v>
      </c>
      <c r="B151">
        <f t="shared" si="4"/>
        <v>1986.5833333333228</v>
      </c>
      <c r="C151" s="20">
        <v>-2.4E-2</v>
      </c>
      <c r="D151" s="20">
        <f t="shared" si="5"/>
        <v>5.6400000000000006E-2</v>
      </c>
      <c r="E151" t="s">
        <v>569</v>
      </c>
      <c r="F151" t="s">
        <v>400</v>
      </c>
      <c r="G151" t="s">
        <v>525</v>
      </c>
      <c r="H151" t="s">
        <v>795</v>
      </c>
      <c r="I151" t="s">
        <v>324</v>
      </c>
      <c r="J151" t="s">
        <v>693</v>
      </c>
      <c r="K151" t="s">
        <v>789</v>
      </c>
      <c r="L151" t="s">
        <v>323</v>
      </c>
      <c r="M151" t="s">
        <v>789</v>
      </c>
      <c r="N151" t="s">
        <v>323</v>
      </c>
    </row>
    <row r="152" spans="1:14" x14ac:dyDescent="0.3">
      <c r="A152" t="s">
        <v>796</v>
      </c>
      <c r="B152">
        <f t="shared" si="4"/>
        <v>1986.6666666666561</v>
      </c>
      <c r="C152" s="20">
        <v>9.0999999999999998E-2</v>
      </c>
      <c r="D152" s="20">
        <f t="shared" si="5"/>
        <v>8.3800000000000013E-2</v>
      </c>
      <c r="E152" t="s">
        <v>228</v>
      </c>
      <c r="F152" t="s">
        <v>562</v>
      </c>
      <c r="G152" t="s">
        <v>238</v>
      </c>
      <c r="H152" t="s">
        <v>797</v>
      </c>
      <c r="I152" t="s">
        <v>687</v>
      </c>
      <c r="J152" t="s">
        <v>483</v>
      </c>
      <c r="K152" t="s">
        <v>545</v>
      </c>
      <c r="L152" t="s">
        <v>798</v>
      </c>
      <c r="M152" t="s">
        <v>545</v>
      </c>
      <c r="N152" t="s">
        <v>798</v>
      </c>
    </row>
    <row r="153" spans="1:14" x14ac:dyDescent="0.3">
      <c r="A153" t="s">
        <v>799</v>
      </c>
      <c r="B153">
        <f t="shared" si="4"/>
        <v>1986.7499999999893</v>
      </c>
      <c r="C153" s="20">
        <v>0.126</v>
      </c>
      <c r="D153" s="20">
        <f t="shared" si="5"/>
        <v>9.7199999999999995E-2</v>
      </c>
      <c r="E153" t="s">
        <v>260</v>
      </c>
      <c r="F153" t="s">
        <v>496</v>
      </c>
      <c r="G153" t="s">
        <v>293</v>
      </c>
      <c r="H153" t="s">
        <v>800</v>
      </c>
      <c r="I153" t="s">
        <v>486</v>
      </c>
      <c r="J153" t="s">
        <v>801</v>
      </c>
      <c r="K153" t="s">
        <v>248</v>
      </c>
      <c r="L153" t="s">
        <v>704</v>
      </c>
      <c r="M153" t="s">
        <v>248</v>
      </c>
      <c r="N153" t="s">
        <v>704</v>
      </c>
    </row>
    <row r="154" spans="1:14" x14ac:dyDescent="0.3">
      <c r="A154" t="s">
        <v>802</v>
      </c>
      <c r="B154">
        <f t="shared" si="4"/>
        <v>1986.8333333333226</v>
      </c>
      <c r="C154" s="20">
        <v>0.16900000000000001</v>
      </c>
      <c r="D154" s="20">
        <f t="shared" si="5"/>
        <v>0.127</v>
      </c>
      <c r="E154" t="s">
        <v>801</v>
      </c>
      <c r="F154" t="s">
        <v>803</v>
      </c>
      <c r="G154" t="s">
        <v>221</v>
      </c>
      <c r="H154" t="s">
        <v>555</v>
      </c>
      <c r="I154" t="s">
        <v>496</v>
      </c>
      <c r="J154" t="s">
        <v>463</v>
      </c>
      <c r="K154" t="s">
        <v>582</v>
      </c>
      <c r="L154" t="s">
        <v>598</v>
      </c>
      <c r="M154" t="s">
        <v>582</v>
      </c>
      <c r="N154" t="s">
        <v>598</v>
      </c>
    </row>
    <row r="155" spans="1:14" x14ac:dyDescent="0.3">
      <c r="A155" t="s">
        <v>804</v>
      </c>
      <c r="B155">
        <f t="shared" si="4"/>
        <v>1986.9166666666558</v>
      </c>
      <c r="C155" s="20">
        <v>0.124</v>
      </c>
      <c r="D155" s="20">
        <f t="shared" si="5"/>
        <v>0.1232</v>
      </c>
      <c r="E155" t="s">
        <v>448</v>
      </c>
      <c r="F155" t="s">
        <v>430</v>
      </c>
      <c r="G155" t="s">
        <v>456</v>
      </c>
      <c r="H155" t="s">
        <v>800</v>
      </c>
      <c r="I155" t="s">
        <v>330</v>
      </c>
      <c r="J155" t="s">
        <v>251</v>
      </c>
      <c r="K155" t="s">
        <v>568</v>
      </c>
      <c r="L155" t="s">
        <v>805</v>
      </c>
      <c r="M155" t="s">
        <v>568</v>
      </c>
      <c r="N155" t="s">
        <v>805</v>
      </c>
    </row>
    <row r="156" spans="1:14" x14ac:dyDescent="0.3">
      <c r="A156" t="s">
        <v>806</v>
      </c>
      <c r="B156">
        <f t="shared" si="4"/>
        <v>1986.9999999999891</v>
      </c>
      <c r="C156" s="20">
        <v>0.125</v>
      </c>
      <c r="D156" s="20">
        <f t="shared" si="5"/>
        <v>0.15960000000000002</v>
      </c>
      <c r="E156" t="s">
        <v>233</v>
      </c>
      <c r="F156" t="s">
        <v>494</v>
      </c>
      <c r="G156" t="s">
        <v>219</v>
      </c>
      <c r="H156" t="s">
        <v>807</v>
      </c>
      <c r="I156" t="s">
        <v>325</v>
      </c>
      <c r="J156" t="s">
        <v>801</v>
      </c>
      <c r="K156" t="s">
        <v>278</v>
      </c>
      <c r="L156" t="s">
        <v>705</v>
      </c>
      <c r="M156" t="s">
        <v>332</v>
      </c>
      <c r="N156" t="s">
        <v>705</v>
      </c>
    </row>
    <row r="157" spans="1:14" x14ac:dyDescent="0.3">
      <c r="A157" t="s">
        <v>808</v>
      </c>
      <c r="B157">
        <f t="shared" si="4"/>
        <v>1987.0833333333223</v>
      </c>
      <c r="C157" s="20">
        <v>7.1999999999999995E-2</v>
      </c>
      <c r="D157" s="20">
        <f t="shared" si="5"/>
        <v>0.17560000000000001</v>
      </c>
      <c r="E157" t="s">
        <v>406</v>
      </c>
      <c r="F157" t="s">
        <v>573</v>
      </c>
      <c r="G157" t="s">
        <v>446</v>
      </c>
      <c r="H157" t="s">
        <v>809</v>
      </c>
      <c r="I157" t="s">
        <v>452</v>
      </c>
      <c r="J157" t="s">
        <v>512</v>
      </c>
      <c r="K157" t="s">
        <v>691</v>
      </c>
      <c r="L157" t="s">
        <v>574</v>
      </c>
      <c r="M157" t="s">
        <v>691</v>
      </c>
      <c r="N157" t="s">
        <v>574</v>
      </c>
    </row>
    <row r="158" spans="1:14" x14ac:dyDescent="0.3">
      <c r="A158" t="s">
        <v>810</v>
      </c>
      <c r="B158">
        <f t="shared" si="4"/>
        <v>1987.1666666666556</v>
      </c>
      <c r="C158" s="20">
        <v>0.308</v>
      </c>
      <c r="D158" s="20">
        <f t="shared" si="5"/>
        <v>0.23599999999999999</v>
      </c>
      <c r="E158" t="s">
        <v>811</v>
      </c>
      <c r="F158" t="s">
        <v>812</v>
      </c>
      <c r="G158" t="s">
        <v>465</v>
      </c>
      <c r="H158" t="s">
        <v>813</v>
      </c>
      <c r="I158" t="s">
        <v>814</v>
      </c>
      <c r="J158" t="s">
        <v>815</v>
      </c>
      <c r="K158" t="s">
        <v>556</v>
      </c>
      <c r="L158" t="s">
        <v>816</v>
      </c>
      <c r="M158" t="s">
        <v>556</v>
      </c>
      <c r="N158" t="s">
        <v>817</v>
      </c>
    </row>
    <row r="159" spans="1:14" x14ac:dyDescent="0.3">
      <c r="A159" t="s">
        <v>818</v>
      </c>
      <c r="B159">
        <f t="shared" si="4"/>
        <v>1987.2499999999889</v>
      </c>
      <c r="C159" s="20">
        <v>0.249</v>
      </c>
      <c r="D159" s="20">
        <f t="shared" si="5"/>
        <v>0.29359999999999997</v>
      </c>
      <c r="E159" t="s">
        <v>489</v>
      </c>
      <c r="F159" t="s">
        <v>819</v>
      </c>
      <c r="G159" t="s">
        <v>800</v>
      </c>
      <c r="H159" t="s">
        <v>820</v>
      </c>
      <c r="I159" t="s">
        <v>821</v>
      </c>
      <c r="J159" t="s">
        <v>822</v>
      </c>
      <c r="K159" t="s">
        <v>823</v>
      </c>
      <c r="L159" t="s">
        <v>824</v>
      </c>
      <c r="M159" t="s">
        <v>823</v>
      </c>
      <c r="N159" t="s">
        <v>824</v>
      </c>
    </row>
    <row r="160" spans="1:14" x14ac:dyDescent="0.3">
      <c r="A160" t="s">
        <v>825</v>
      </c>
      <c r="B160">
        <f t="shared" si="4"/>
        <v>1987.3333333333221</v>
      </c>
      <c r="C160" s="20">
        <v>0.42599999999999999</v>
      </c>
      <c r="D160" s="20">
        <f t="shared" si="5"/>
        <v>0.36699999999999999</v>
      </c>
      <c r="E160" t="s">
        <v>826</v>
      </c>
      <c r="F160" t="s">
        <v>827</v>
      </c>
      <c r="G160" t="s">
        <v>828</v>
      </c>
      <c r="H160" t="s">
        <v>829</v>
      </c>
      <c r="I160" t="s">
        <v>830</v>
      </c>
      <c r="J160" t="s">
        <v>831</v>
      </c>
      <c r="K160" t="s">
        <v>832</v>
      </c>
      <c r="L160" t="s">
        <v>833</v>
      </c>
      <c r="M160" t="s">
        <v>832</v>
      </c>
      <c r="N160" t="s">
        <v>833</v>
      </c>
    </row>
    <row r="161" spans="1:14" x14ac:dyDescent="0.3">
      <c r="A161" t="s">
        <v>834</v>
      </c>
      <c r="B161">
        <f t="shared" si="4"/>
        <v>1987.4166666666554</v>
      </c>
      <c r="C161" s="20">
        <v>0.41299999999999998</v>
      </c>
      <c r="D161" s="20">
        <f t="shared" si="5"/>
        <v>0.40920000000000006</v>
      </c>
      <c r="E161" t="s">
        <v>835</v>
      </c>
      <c r="F161" t="s">
        <v>836</v>
      </c>
      <c r="G161" t="s">
        <v>837</v>
      </c>
      <c r="H161" t="s">
        <v>838</v>
      </c>
      <c r="I161" t="s">
        <v>839</v>
      </c>
      <c r="J161" t="s">
        <v>840</v>
      </c>
      <c r="K161" t="s">
        <v>841</v>
      </c>
      <c r="L161" t="s">
        <v>842</v>
      </c>
      <c r="M161" t="s">
        <v>841</v>
      </c>
      <c r="N161" t="s">
        <v>842</v>
      </c>
    </row>
    <row r="162" spans="1:14" x14ac:dyDescent="0.3">
      <c r="A162" t="s">
        <v>843</v>
      </c>
      <c r="B162">
        <f t="shared" si="4"/>
        <v>1987.4999999999886</v>
      </c>
      <c r="C162" s="20">
        <v>0.439</v>
      </c>
      <c r="D162" s="20">
        <f t="shared" si="5"/>
        <v>0.46379999999999999</v>
      </c>
      <c r="E162" t="s">
        <v>652</v>
      </c>
      <c r="F162" t="s">
        <v>844</v>
      </c>
      <c r="G162" t="s">
        <v>661</v>
      </c>
      <c r="H162" t="s">
        <v>845</v>
      </c>
      <c r="I162" t="s">
        <v>846</v>
      </c>
      <c r="J162" t="s">
        <v>847</v>
      </c>
      <c r="K162" t="s">
        <v>828</v>
      </c>
      <c r="L162" t="s">
        <v>848</v>
      </c>
      <c r="M162" t="s">
        <v>828</v>
      </c>
      <c r="N162" t="s">
        <v>848</v>
      </c>
    </row>
    <row r="163" spans="1:14" x14ac:dyDescent="0.3">
      <c r="A163" t="s">
        <v>849</v>
      </c>
      <c r="B163">
        <f t="shared" si="4"/>
        <v>1987.5833333333219</v>
      </c>
      <c r="C163" s="20">
        <v>0.51900000000000002</v>
      </c>
      <c r="D163" s="20">
        <f t="shared" si="5"/>
        <v>0.49180000000000001</v>
      </c>
      <c r="E163" t="s">
        <v>850</v>
      </c>
      <c r="F163" t="s">
        <v>851</v>
      </c>
      <c r="G163" t="s">
        <v>852</v>
      </c>
      <c r="H163" t="s">
        <v>853</v>
      </c>
      <c r="I163" t="s">
        <v>646</v>
      </c>
      <c r="J163" t="s">
        <v>614</v>
      </c>
      <c r="K163" t="s">
        <v>663</v>
      </c>
      <c r="L163" t="s">
        <v>629</v>
      </c>
      <c r="M163" t="s">
        <v>663</v>
      </c>
      <c r="N163" t="s">
        <v>629</v>
      </c>
    </row>
    <row r="164" spans="1:14" x14ac:dyDescent="0.3">
      <c r="A164" t="s">
        <v>854</v>
      </c>
      <c r="B164">
        <f t="shared" si="4"/>
        <v>1987.6666666666551</v>
      </c>
      <c r="C164" s="20">
        <v>0.52200000000000002</v>
      </c>
      <c r="D164" s="20">
        <f t="shared" si="5"/>
        <v>0.53559999999999997</v>
      </c>
      <c r="E164" t="s">
        <v>855</v>
      </c>
      <c r="F164" t="s">
        <v>856</v>
      </c>
      <c r="G164" t="s">
        <v>857</v>
      </c>
      <c r="H164" t="s">
        <v>858</v>
      </c>
      <c r="I164" t="s">
        <v>859</v>
      </c>
      <c r="J164" t="s">
        <v>860</v>
      </c>
      <c r="K164" t="s">
        <v>847</v>
      </c>
      <c r="L164" t="s">
        <v>861</v>
      </c>
      <c r="M164" t="s">
        <v>847</v>
      </c>
      <c r="N164" t="s">
        <v>861</v>
      </c>
    </row>
    <row r="165" spans="1:14" x14ac:dyDescent="0.3">
      <c r="A165" t="s">
        <v>862</v>
      </c>
      <c r="B165">
        <f t="shared" si="4"/>
        <v>1987.7499999999884</v>
      </c>
      <c r="C165" s="20">
        <v>0.56599999999999995</v>
      </c>
      <c r="D165" s="20">
        <f t="shared" si="5"/>
        <v>0.54479999999999995</v>
      </c>
      <c r="E165" t="s">
        <v>863</v>
      </c>
      <c r="F165" t="s">
        <v>864</v>
      </c>
      <c r="G165" t="s">
        <v>865</v>
      </c>
      <c r="H165" t="s">
        <v>866</v>
      </c>
      <c r="I165" t="s">
        <v>867</v>
      </c>
      <c r="J165" t="s">
        <v>868</v>
      </c>
      <c r="K165" t="s">
        <v>869</v>
      </c>
      <c r="L165" t="s">
        <v>870</v>
      </c>
      <c r="M165" t="s">
        <v>869</v>
      </c>
      <c r="N165" t="s">
        <v>870</v>
      </c>
    </row>
    <row r="166" spans="1:14" x14ac:dyDescent="0.3">
      <c r="A166" t="s">
        <v>871</v>
      </c>
      <c r="B166">
        <f t="shared" si="4"/>
        <v>1987.8333333333217</v>
      </c>
      <c r="C166" s="20">
        <v>0.63200000000000001</v>
      </c>
      <c r="D166" s="20">
        <f t="shared" si="5"/>
        <v>0.54279999999999995</v>
      </c>
      <c r="E166" t="s">
        <v>872</v>
      </c>
      <c r="F166" t="s">
        <v>873</v>
      </c>
      <c r="G166" t="s">
        <v>874</v>
      </c>
      <c r="H166" t="s">
        <v>875</v>
      </c>
      <c r="I166" t="s">
        <v>876</v>
      </c>
      <c r="J166" t="s">
        <v>870</v>
      </c>
      <c r="K166" t="s">
        <v>867</v>
      </c>
      <c r="L166" t="s">
        <v>877</v>
      </c>
      <c r="M166" t="s">
        <v>867</v>
      </c>
      <c r="N166" t="s">
        <v>877</v>
      </c>
    </row>
    <row r="167" spans="1:14" x14ac:dyDescent="0.3">
      <c r="A167" t="s">
        <v>878</v>
      </c>
      <c r="B167">
        <f t="shared" si="4"/>
        <v>1987.9166666666549</v>
      </c>
      <c r="C167" s="20">
        <v>0.48499999999999999</v>
      </c>
      <c r="D167" s="20">
        <f t="shared" si="5"/>
        <v>0.52059999999999995</v>
      </c>
      <c r="E167" t="s">
        <v>879</v>
      </c>
      <c r="F167" t="s">
        <v>860</v>
      </c>
      <c r="G167" t="s">
        <v>880</v>
      </c>
      <c r="H167" t="s">
        <v>881</v>
      </c>
      <c r="I167" t="s">
        <v>622</v>
      </c>
      <c r="J167" t="s">
        <v>882</v>
      </c>
      <c r="K167" t="s">
        <v>883</v>
      </c>
      <c r="L167" t="s">
        <v>884</v>
      </c>
      <c r="M167" t="s">
        <v>883</v>
      </c>
      <c r="N167" t="s">
        <v>851</v>
      </c>
    </row>
    <row r="168" spans="1:14" x14ac:dyDescent="0.3">
      <c r="A168" t="s">
        <v>885</v>
      </c>
      <c r="B168">
        <f t="shared" si="4"/>
        <v>1987.9999999999882</v>
      </c>
      <c r="C168" s="20">
        <v>0.50900000000000001</v>
      </c>
      <c r="D168" s="20">
        <f t="shared" si="5"/>
        <v>0.49020000000000002</v>
      </c>
      <c r="E168" t="s">
        <v>651</v>
      </c>
      <c r="F168" t="s">
        <v>886</v>
      </c>
      <c r="G168" t="s">
        <v>887</v>
      </c>
      <c r="H168" t="s">
        <v>868</v>
      </c>
      <c r="I168" t="s">
        <v>833</v>
      </c>
      <c r="J168" t="s">
        <v>848</v>
      </c>
      <c r="K168" t="s">
        <v>615</v>
      </c>
      <c r="L168" t="s">
        <v>888</v>
      </c>
      <c r="M168" t="s">
        <v>831</v>
      </c>
      <c r="N168" t="s">
        <v>888</v>
      </c>
    </row>
    <row r="169" spans="1:14" x14ac:dyDescent="0.3">
      <c r="A169" t="s">
        <v>889</v>
      </c>
      <c r="B169">
        <f t="shared" si="4"/>
        <v>1988.0833333333214</v>
      </c>
      <c r="C169" s="20">
        <v>0.41099999999999998</v>
      </c>
      <c r="D169" s="20">
        <f t="shared" si="5"/>
        <v>0.42400000000000004</v>
      </c>
      <c r="E169" t="s">
        <v>890</v>
      </c>
      <c r="F169" t="s">
        <v>891</v>
      </c>
      <c r="G169" t="s">
        <v>892</v>
      </c>
      <c r="H169" t="s">
        <v>827</v>
      </c>
      <c r="I169" t="s">
        <v>668</v>
      </c>
      <c r="J169" t="s">
        <v>840</v>
      </c>
      <c r="K169" t="s">
        <v>841</v>
      </c>
      <c r="L169" t="s">
        <v>893</v>
      </c>
      <c r="M169" t="s">
        <v>606</v>
      </c>
      <c r="N169" t="s">
        <v>844</v>
      </c>
    </row>
    <row r="170" spans="1:14" x14ac:dyDescent="0.3">
      <c r="A170" t="s">
        <v>894</v>
      </c>
      <c r="B170">
        <f t="shared" si="4"/>
        <v>1988.1666666666547</v>
      </c>
      <c r="C170" s="20">
        <v>0.41399999999999998</v>
      </c>
      <c r="D170" s="20">
        <f t="shared" si="5"/>
        <v>0.36279999999999996</v>
      </c>
      <c r="E170" t="s">
        <v>813</v>
      </c>
      <c r="F170" t="s">
        <v>857</v>
      </c>
      <c r="G170" t="s">
        <v>895</v>
      </c>
      <c r="H170" t="s">
        <v>850</v>
      </c>
      <c r="I170" t="s">
        <v>839</v>
      </c>
      <c r="J170" t="s">
        <v>896</v>
      </c>
      <c r="K170" t="s">
        <v>897</v>
      </c>
      <c r="L170" t="s">
        <v>898</v>
      </c>
      <c r="M170" t="s">
        <v>897</v>
      </c>
      <c r="N170" t="s">
        <v>898</v>
      </c>
    </row>
    <row r="171" spans="1:14" x14ac:dyDescent="0.3">
      <c r="A171" t="s">
        <v>899</v>
      </c>
      <c r="B171">
        <f t="shared" si="4"/>
        <v>1988.2499999999879</v>
      </c>
      <c r="C171" s="20">
        <v>0.30099999999999999</v>
      </c>
      <c r="D171" s="20">
        <f t="shared" si="5"/>
        <v>0.27060000000000001</v>
      </c>
      <c r="E171" t="s">
        <v>900</v>
      </c>
      <c r="F171" t="s">
        <v>901</v>
      </c>
      <c r="G171" t="s">
        <v>492</v>
      </c>
      <c r="H171" t="s">
        <v>613</v>
      </c>
      <c r="I171" t="s">
        <v>819</v>
      </c>
      <c r="J171" t="s">
        <v>902</v>
      </c>
      <c r="K171" t="s">
        <v>903</v>
      </c>
      <c r="L171" t="s">
        <v>674</v>
      </c>
      <c r="M171" t="s">
        <v>903</v>
      </c>
      <c r="N171" t="s">
        <v>904</v>
      </c>
    </row>
    <row r="172" spans="1:14" x14ac:dyDescent="0.3">
      <c r="A172" t="s">
        <v>905</v>
      </c>
      <c r="B172">
        <f t="shared" si="4"/>
        <v>1988.3333333333212</v>
      </c>
      <c r="C172" s="20">
        <v>0.17899999999999999</v>
      </c>
      <c r="D172" s="20">
        <f t="shared" si="5"/>
        <v>0.1966</v>
      </c>
      <c r="E172" t="s">
        <v>413</v>
      </c>
      <c r="F172" t="s">
        <v>903</v>
      </c>
      <c r="G172" t="s">
        <v>475</v>
      </c>
      <c r="H172" t="s">
        <v>465</v>
      </c>
      <c r="I172" t="s">
        <v>422</v>
      </c>
      <c r="J172" t="s">
        <v>683</v>
      </c>
      <c r="K172" t="s">
        <v>698</v>
      </c>
      <c r="L172" t="s">
        <v>681</v>
      </c>
      <c r="M172" t="s">
        <v>483</v>
      </c>
      <c r="N172" t="s">
        <v>906</v>
      </c>
    </row>
    <row r="173" spans="1:14" x14ac:dyDescent="0.3">
      <c r="A173" t="s">
        <v>907</v>
      </c>
      <c r="B173">
        <f t="shared" si="4"/>
        <v>1988.4166666666545</v>
      </c>
      <c r="C173" s="20">
        <v>4.8000000000000001E-2</v>
      </c>
      <c r="D173" s="20">
        <f t="shared" si="5"/>
        <v>0.13700000000000001</v>
      </c>
      <c r="E173" t="s">
        <v>230</v>
      </c>
      <c r="F173" t="s">
        <v>442</v>
      </c>
      <c r="G173" t="s">
        <v>246</v>
      </c>
      <c r="H173" t="s">
        <v>908</v>
      </c>
      <c r="I173" t="s">
        <v>223</v>
      </c>
      <c r="J173" t="s">
        <v>228</v>
      </c>
      <c r="K173" t="s">
        <v>220</v>
      </c>
      <c r="L173" t="s">
        <v>404</v>
      </c>
      <c r="M173" t="s">
        <v>220</v>
      </c>
      <c r="N173" t="s">
        <v>404</v>
      </c>
    </row>
    <row r="174" spans="1:14" x14ac:dyDescent="0.3">
      <c r="A174" t="s">
        <v>909</v>
      </c>
      <c r="B174">
        <f t="shared" si="4"/>
        <v>1988.4999999999877</v>
      </c>
      <c r="C174" s="20">
        <v>4.1000000000000002E-2</v>
      </c>
      <c r="D174" s="20">
        <f t="shared" si="5"/>
        <v>9.2999999999999999E-2</v>
      </c>
      <c r="E174" t="s">
        <v>240</v>
      </c>
      <c r="F174" t="s">
        <v>687</v>
      </c>
      <c r="G174" t="s">
        <v>237</v>
      </c>
      <c r="H174" t="s">
        <v>412</v>
      </c>
      <c r="I174" t="s">
        <v>222</v>
      </c>
      <c r="J174" t="s">
        <v>476</v>
      </c>
      <c r="K174" t="s">
        <v>910</v>
      </c>
      <c r="L174" t="s">
        <v>284</v>
      </c>
      <c r="M174" t="s">
        <v>265</v>
      </c>
      <c r="N174" t="s">
        <v>284</v>
      </c>
    </row>
    <row r="175" spans="1:14" x14ac:dyDescent="0.3">
      <c r="A175" t="s">
        <v>911</v>
      </c>
      <c r="B175">
        <f t="shared" si="4"/>
        <v>1988.583333333321</v>
      </c>
      <c r="C175" s="20">
        <v>0.11600000000000001</v>
      </c>
      <c r="D175" s="20">
        <f t="shared" si="5"/>
        <v>4.4000000000000004E-2</v>
      </c>
      <c r="E175" t="s">
        <v>408</v>
      </c>
      <c r="F175" t="s">
        <v>418</v>
      </c>
      <c r="G175" t="s">
        <v>437</v>
      </c>
      <c r="H175" t="s">
        <v>578</v>
      </c>
      <c r="I175" t="s">
        <v>475</v>
      </c>
      <c r="J175" t="s">
        <v>551</v>
      </c>
      <c r="K175" t="s">
        <v>312</v>
      </c>
      <c r="L175" t="s">
        <v>912</v>
      </c>
      <c r="M175" t="s">
        <v>312</v>
      </c>
      <c r="N175" t="s">
        <v>912</v>
      </c>
    </row>
    <row r="176" spans="1:14" x14ac:dyDescent="0.3">
      <c r="A176" t="s">
        <v>913</v>
      </c>
      <c r="B176">
        <f t="shared" si="4"/>
        <v>1988.6666666666542</v>
      </c>
      <c r="C176" s="20">
        <v>8.1000000000000003E-2</v>
      </c>
      <c r="D176" s="20">
        <f t="shared" si="5"/>
        <v>2.5999999999999968E-3</v>
      </c>
      <c r="E176" t="s">
        <v>558</v>
      </c>
      <c r="F176" t="s">
        <v>247</v>
      </c>
      <c r="G176" t="s">
        <v>545</v>
      </c>
      <c r="H176" t="s">
        <v>231</v>
      </c>
      <c r="I176" t="s">
        <v>512</v>
      </c>
      <c r="J176" t="s">
        <v>687</v>
      </c>
      <c r="K176" t="s">
        <v>502</v>
      </c>
      <c r="L176" t="s">
        <v>914</v>
      </c>
      <c r="M176" t="s">
        <v>777</v>
      </c>
      <c r="N176" t="s">
        <v>914</v>
      </c>
    </row>
    <row r="177" spans="1:14" x14ac:dyDescent="0.3">
      <c r="A177" t="s">
        <v>915</v>
      </c>
      <c r="B177">
        <f t="shared" si="4"/>
        <v>1988.7499999999875</v>
      </c>
      <c r="C177" s="20">
        <v>-6.6000000000000003E-2</v>
      </c>
      <c r="D177" s="20">
        <f t="shared" si="5"/>
        <v>-4.9399999999999999E-2</v>
      </c>
      <c r="E177" t="s">
        <v>916</v>
      </c>
      <c r="F177" t="s">
        <v>532</v>
      </c>
      <c r="G177" t="s">
        <v>546</v>
      </c>
      <c r="H177" t="s">
        <v>314</v>
      </c>
      <c r="I177" t="s">
        <v>409</v>
      </c>
      <c r="J177" t="s">
        <v>297</v>
      </c>
      <c r="K177" t="s">
        <v>715</v>
      </c>
      <c r="L177" t="s">
        <v>241</v>
      </c>
      <c r="M177" t="s">
        <v>715</v>
      </c>
      <c r="N177" t="s">
        <v>296</v>
      </c>
    </row>
    <row r="178" spans="1:14" x14ac:dyDescent="0.3">
      <c r="A178" t="s">
        <v>917</v>
      </c>
      <c r="B178">
        <f t="shared" si="4"/>
        <v>1988.8333333333208</v>
      </c>
      <c r="C178" s="20">
        <v>-0.159</v>
      </c>
      <c r="D178" s="20">
        <f t="shared" si="5"/>
        <v>-0.11320000000000001</v>
      </c>
      <c r="E178" t="s">
        <v>210</v>
      </c>
      <c r="F178" t="s">
        <v>918</v>
      </c>
      <c r="G178" t="s">
        <v>739</v>
      </c>
      <c r="H178" t="s">
        <v>537</v>
      </c>
      <c r="I178" t="s">
        <v>519</v>
      </c>
      <c r="J178" t="s">
        <v>714</v>
      </c>
      <c r="K178" t="s">
        <v>382</v>
      </c>
      <c r="L178" t="s">
        <v>361</v>
      </c>
      <c r="M178" t="s">
        <v>206</v>
      </c>
      <c r="N178" t="s">
        <v>509</v>
      </c>
    </row>
    <row r="179" spans="1:14" x14ac:dyDescent="0.3">
      <c r="A179" t="s">
        <v>919</v>
      </c>
      <c r="B179">
        <f t="shared" si="4"/>
        <v>1988.916666666654</v>
      </c>
      <c r="C179" s="20">
        <v>-0.219</v>
      </c>
      <c r="D179" s="20">
        <f t="shared" si="5"/>
        <v>-0.16499999999999998</v>
      </c>
      <c r="E179" t="s">
        <v>920</v>
      </c>
      <c r="F179" t="s">
        <v>725</v>
      </c>
      <c r="G179" t="s">
        <v>921</v>
      </c>
      <c r="H179" t="s">
        <v>922</v>
      </c>
      <c r="I179" t="s">
        <v>352</v>
      </c>
      <c r="J179" t="s">
        <v>195</v>
      </c>
      <c r="K179" t="s">
        <v>923</v>
      </c>
      <c r="L179" t="s">
        <v>366</v>
      </c>
      <c r="M179" t="s">
        <v>923</v>
      </c>
      <c r="N179" t="s">
        <v>787</v>
      </c>
    </row>
    <row r="180" spans="1:14" x14ac:dyDescent="0.3">
      <c r="A180" t="s">
        <v>924</v>
      </c>
      <c r="B180">
        <f t="shared" si="4"/>
        <v>1988.9999999999873</v>
      </c>
      <c r="C180" s="20">
        <v>-0.20300000000000001</v>
      </c>
      <c r="D180" s="20">
        <f t="shared" si="5"/>
        <v>-0.18899999999999997</v>
      </c>
      <c r="E180" t="s">
        <v>925</v>
      </c>
      <c r="F180" t="s">
        <v>350</v>
      </c>
      <c r="G180" t="s">
        <v>920</v>
      </c>
      <c r="H180" t="s">
        <v>198</v>
      </c>
      <c r="I180" t="s">
        <v>384</v>
      </c>
      <c r="J180" t="s">
        <v>210</v>
      </c>
      <c r="K180" t="s">
        <v>926</v>
      </c>
      <c r="L180" t="s">
        <v>212</v>
      </c>
      <c r="M180" t="s">
        <v>926</v>
      </c>
      <c r="N180" t="s">
        <v>212</v>
      </c>
    </row>
    <row r="181" spans="1:14" x14ac:dyDescent="0.3">
      <c r="A181" t="s">
        <v>927</v>
      </c>
      <c r="B181">
        <f t="shared" si="4"/>
        <v>1989.0833333333205</v>
      </c>
      <c r="C181" s="20">
        <v>-0.17799999999999999</v>
      </c>
      <c r="D181" s="20">
        <f t="shared" si="5"/>
        <v>-0.18960000000000002</v>
      </c>
      <c r="E181" t="s">
        <v>716</v>
      </c>
      <c r="F181" t="s">
        <v>731</v>
      </c>
      <c r="G181" t="s">
        <v>356</v>
      </c>
      <c r="H181" t="s">
        <v>542</v>
      </c>
      <c r="I181" t="s">
        <v>758</v>
      </c>
      <c r="J181" t="s">
        <v>711</v>
      </c>
      <c r="K181" t="s">
        <v>187</v>
      </c>
      <c r="L181" t="s">
        <v>928</v>
      </c>
      <c r="M181" t="s">
        <v>187</v>
      </c>
      <c r="N181" t="s">
        <v>928</v>
      </c>
    </row>
    <row r="182" spans="1:14" x14ac:dyDescent="0.3">
      <c r="A182" t="s">
        <v>929</v>
      </c>
      <c r="B182">
        <f t="shared" si="4"/>
        <v>1989.1666666666538</v>
      </c>
      <c r="C182" s="20">
        <v>-0.186</v>
      </c>
      <c r="D182" s="20">
        <f t="shared" si="5"/>
        <v>-0.16699999999999998</v>
      </c>
      <c r="E182" t="s">
        <v>930</v>
      </c>
      <c r="F182" t="s">
        <v>393</v>
      </c>
      <c r="G182" t="s">
        <v>49</v>
      </c>
      <c r="H182" t="s">
        <v>546</v>
      </c>
      <c r="I182" t="s">
        <v>191</v>
      </c>
      <c r="J182" t="s">
        <v>741</v>
      </c>
      <c r="K182" t="s">
        <v>931</v>
      </c>
      <c r="L182" t="s">
        <v>518</v>
      </c>
      <c r="M182" t="s">
        <v>932</v>
      </c>
      <c r="N182" t="s">
        <v>518</v>
      </c>
    </row>
    <row r="183" spans="1:14" x14ac:dyDescent="0.3">
      <c r="A183" t="s">
        <v>933</v>
      </c>
      <c r="B183">
        <f t="shared" si="4"/>
        <v>1989.249999999987</v>
      </c>
      <c r="C183" s="20">
        <v>-0.16200000000000001</v>
      </c>
      <c r="D183" s="20">
        <f t="shared" si="5"/>
        <v>-0.15279999999999999</v>
      </c>
      <c r="E183" t="s">
        <v>384</v>
      </c>
      <c r="F183" t="s">
        <v>269</v>
      </c>
      <c r="G183" t="s">
        <v>760</v>
      </c>
      <c r="H183" t="s">
        <v>782</v>
      </c>
      <c r="I183" t="s">
        <v>357</v>
      </c>
      <c r="J183" t="s">
        <v>363</v>
      </c>
      <c r="K183" t="s">
        <v>356</v>
      </c>
      <c r="L183" t="s">
        <v>289</v>
      </c>
      <c r="M183" t="s">
        <v>356</v>
      </c>
      <c r="N183" t="s">
        <v>289</v>
      </c>
    </row>
    <row r="184" spans="1:14" x14ac:dyDescent="0.3">
      <c r="A184" t="s">
        <v>934</v>
      </c>
      <c r="B184">
        <f t="shared" si="4"/>
        <v>1989.3333333333203</v>
      </c>
      <c r="C184" s="20">
        <v>-0.106</v>
      </c>
      <c r="D184" s="20">
        <f t="shared" si="5"/>
        <v>-0.10599999999999998</v>
      </c>
      <c r="E184" t="s">
        <v>370</v>
      </c>
      <c r="F184" t="s">
        <v>772</v>
      </c>
      <c r="G184" t="s">
        <v>523</v>
      </c>
      <c r="H184" t="s">
        <v>377</v>
      </c>
      <c r="I184" t="s">
        <v>727</v>
      </c>
      <c r="J184" t="s">
        <v>264</v>
      </c>
      <c r="K184" t="s">
        <v>347</v>
      </c>
      <c r="L184" t="s">
        <v>335</v>
      </c>
      <c r="M184" t="s">
        <v>347</v>
      </c>
      <c r="N184" t="s">
        <v>335</v>
      </c>
    </row>
    <row r="185" spans="1:14" x14ac:dyDescent="0.3">
      <c r="A185" t="s">
        <v>935</v>
      </c>
      <c r="B185">
        <f t="shared" si="4"/>
        <v>1989.4166666666536</v>
      </c>
      <c r="C185" s="20">
        <v>-0.13200000000000001</v>
      </c>
      <c r="D185" s="20">
        <f t="shared" si="5"/>
        <v>-5.8600000000000006E-2</v>
      </c>
      <c r="E185" t="s">
        <v>388</v>
      </c>
      <c r="F185" t="s">
        <v>274</v>
      </c>
      <c r="G185" t="s">
        <v>936</v>
      </c>
      <c r="H185" t="s">
        <v>242</v>
      </c>
      <c r="I185" t="s">
        <v>731</v>
      </c>
      <c r="J185" t="s">
        <v>539</v>
      </c>
      <c r="K185" t="s">
        <v>384</v>
      </c>
      <c r="L185" t="s">
        <v>543</v>
      </c>
      <c r="M185" t="s">
        <v>367</v>
      </c>
      <c r="N185" t="s">
        <v>543</v>
      </c>
    </row>
    <row r="186" spans="1:14" x14ac:dyDescent="0.3">
      <c r="A186" t="s">
        <v>937</v>
      </c>
      <c r="B186">
        <f t="shared" si="4"/>
        <v>1989.4999999999868</v>
      </c>
      <c r="C186" s="20">
        <v>5.6000000000000001E-2</v>
      </c>
      <c r="D186" s="20">
        <f t="shared" si="5"/>
        <v>-7.6000000000000009E-3</v>
      </c>
      <c r="E186" t="s">
        <v>296</v>
      </c>
      <c r="F186" t="s">
        <v>426</v>
      </c>
      <c r="G186" t="s">
        <v>338</v>
      </c>
      <c r="H186" t="s">
        <v>573</v>
      </c>
      <c r="I186" t="s">
        <v>323</v>
      </c>
      <c r="J186" t="s">
        <v>293</v>
      </c>
      <c r="K186" t="s">
        <v>290</v>
      </c>
      <c r="L186" t="s">
        <v>562</v>
      </c>
      <c r="M186" t="s">
        <v>290</v>
      </c>
      <c r="N186" t="s">
        <v>562</v>
      </c>
    </row>
    <row r="187" spans="1:14" x14ac:dyDescent="0.3">
      <c r="A187" t="s">
        <v>938</v>
      </c>
      <c r="B187">
        <f t="shared" si="4"/>
        <v>1989.5833333333201</v>
      </c>
      <c r="C187" s="20">
        <v>5.0999999999999997E-2</v>
      </c>
      <c r="D187" s="20">
        <f t="shared" si="5"/>
        <v>2.9399999999999992E-2</v>
      </c>
      <c r="E187" t="s">
        <v>230</v>
      </c>
      <c r="F187" t="s">
        <v>582</v>
      </c>
      <c r="G187" t="s">
        <v>314</v>
      </c>
      <c r="H187" t="s">
        <v>939</v>
      </c>
      <c r="I187" t="s">
        <v>476</v>
      </c>
      <c r="J187" t="s">
        <v>403</v>
      </c>
      <c r="K187" t="s">
        <v>237</v>
      </c>
      <c r="L187" t="s">
        <v>247</v>
      </c>
      <c r="M187" t="s">
        <v>237</v>
      </c>
      <c r="N187" t="s">
        <v>247</v>
      </c>
    </row>
    <row r="188" spans="1:14" x14ac:dyDescent="0.3">
      <c r="A188" t="s">
        <v>940</v>
      </c>
      <c r="B188">
        <f t="shared" si="4"/>
        <v>1989.6666666666533</v>
      </c>
      <c r="C188" s="20">
        <v>9.2999999999999999E-2</v>
      </c>
      <c r="D188" s="20">
        <f t="shared" si="5"/>
        <v>6.9400000000000003E-2</v>
      </c>
      <c r="E188" t="s">
        <v>278</v>
      </c>
      <c r="F188" t="s">
        <v>318</v>
      </c>
      <c r="G188" t="s">
        <v>584</v>
      </c>
      <c r="H188" t="s">
        <v>797</v>
      </c>
      <c r="I188" t="s">
        <v>313</v>
      </c>
      <c r="J188" t="s">
        <v>229</v>
      </c>
      <c r="K188" t="s">
        <v>400</v>
      </c>
      <c r="L188" t="s">
        <v>697</v>
      </c>
      <c r="M188" t="s">
        <v>400</v>
      </c>
      <c r="N188" t="s">
        <v>697</v>
      </c>
    </row>
    <row r="189" spans="1:14" x14ac:dyDescent="0.3">
      <c r="A189" t="s">
        <v>941</v>
      </c>
      <c r="B189">
        <f t="shared" si="4"/>
        <v>1989.7499999999866</v>
      </c>
      <c r="C189" s="20">
        <v>7.9000000000000001E-2</v>
      </c>
      <c r="D189" s="20">
        <f t="shared" si="5"/>
        <v>7.5200000000000003E-2</v>
      </c>
      <c r="E189" t="s">
        <v>791</v>
      </c>
      <c r="F189" t="s">
        <v>325</v>
      </c>
      <c r="G189" t="s">
        <v>400</v>
      </c>
      <c r="H189" t="s">
        <v>319</v>
      </c>
      <c r="I189" t="s">
        <v>232</v>
      </c>
      <c r="J189" t="s">
        <v>942</v>
      </c>
      <c r="K189" t="s">
        <v>694</v>
      </c>
      <c r="L189" t="s">
        <v>235</v>
      </c>
      <c r="M189" t="s">
        <v>528</v>
      </c>
      <c r="N189" t="s">
        <v>328</v>
      </c>
    </row>
    <row r="190" spans="1:14" x14ac:dyDescent="0.3">
      <c r="A190" t="s">
        <v>943</v>
      </c>
      <c r="B190">
        <f t="shared" si="4"/>
        <v>1989.8333333333198</v>
      </c>
      <c r="C190" s="20">
        <v>6.8000000000000005E-2</v>
      </c>
      <c r="D190" s="20">
        <f t="shared" si="5"/>
        <v>7.1999999999999995E-2</v>
      </c>
      <c r="E190" t="s">
        <v>398</v>
      </c>
      <c r="F190" t="s">
        <v>470</v>
      </c>
      <c r="G190" t="s">
        <v>694</v>
      </c>
      <c r="H190" t="s">
        <v>331</v>
      </c>
      <c r="I190" t="s">
        <v>559</v>
      </c>
      <c r="J190" t="s">
        <v>944</v>
      </c>
      <c r="K190" t="s">
        <v>300</v>
      </c>
      <c r="L190" t="s">
        <v>945</v>
      </c>
      <c r="M190" t="s">
        <v>300</v>
      </c>
      <c r="N190" t="s">
        <v>945</v>
      </c>
    </row>
    <row r="191" spans="1:14" x14ac:dyDescent="0.3">
      <c r="A191" t="s">
        <v>946</v>
      </c>
      <c r="B191">
        <f t="shared" si="4"/>
        <v>1989.9166666666531</v>
      </c>
      <c r="C191" s="20">
        <v>8.5000000000000006E-2</v>
      </c>
      <c r="D191" s="20">
        <f t="shared" si="5"/>
        <v>0.1012</v>
      </c>
      <c r="E191" t="s">
        <v>689</v>
      </c>
      <c r="F191" t="s">
        <v>331</v>
      </c>
      <c r="G191" t="s">
        <v>398</v>
      </c>
      <c r="H191" t="s">
        <v>945</v>
      </c>
      <c r="I191" t="s">
        <v>243</v>
      </c>
      <c r="J191" t="s">
        <v>491</v>
      </c>
      <c r="K191" t="s">
        <v>304</v>
      </c>
      <c r="L191" t="s">
        <v>444</v>
      </c>
      <c r="M191" t="s">
        <v>304</v>
      </c>
      <c r="N191" t="s">
        <v>444</v>
      </c>
    </row>
    <row r="192" spans="1:14" x14ac:dyDescent="0.3">
      <c r="A192" t="s">
        <v>947</v>
      </c>
      <c r="B192">
        <f t="shared" si="4"/>
        <v>1989.9999999999864</v>
      </c>
      <c r="C192" s="20">
        <v>3.5000000000000003E-2</v>
      </c>
      <c r="D192" s="20">
        <f t="shared" si="5"/>
        <v>0.11979999999999999</v>
      </c>
      <c r="E192" t="s">
        <v>948</v>
      </c>
      <c r="F192" t="s">
        <v>256</v>
      </c>
      <c r="G192" t="s">
        <v>693</v>
      </c>
      <c r="H192" t="s">
        <v>442</v>
      </c>
      <c r="I192" t="s">
        <v>245</v>
      </c>
      <c r="J192" t="s">
        <v>689</v>
      </c>
      <c r="K192" t="s">
        <v>778</v>
      </c>
      <c r="L192" t="s">
        <v>221</v>
      </c>
      <c r="M192" t="s">
        <v>778</v>
      </c>
      <c r="N192" t="s">
        <v>221</v>
      </c>
    </row>
    <row r="193" spans="1:14" x14ac:dyDescent="0.3">
      <c r="A193" t="s">
        <v>949</v>
      </c>
      <c r="B193">
        <f t="shared" si="4"/>
        <v>1990.0833333333196</v>
      </c>
      <c r="C193" s="20">
        <v>0.23899999999999999</v>
      </c>
      <c r="D193" s="20">
        <f t="shared" si="5"/>
        <v>0.15039999999999998</v>
      </c>
      <c r="E193" t="s">
        <v>950</v>
      </c>
      <c r="F193" t="s">
        <v>951</v>
      </c>
      <c r="G193" t="s">
        <v>464</v>
      </c>
      <c r="H193" t="s">
        <v>952</v>
      </c>
      <c r="I193" t="s">
        <v>587</v>
      </c>
      <c r="J193" t="s">
        <v>821</v>
      </c>
      <c r="K193" t="s">
        <v>798</v>
      </c>
      <c r="L193" t="s">
        <v>953</v>
      </c>
      <c r="M193" t="s">
        <v>798</v>
      </c>
      <c r="N193" t="s">
        <v>953</v>
      </c>
    </row>
    <row r="194" spans="1:14" x14ac:dyDescent="0.3">
      <c r="A194" t="s">
        <v>954</v>
      </c>
      <c r="B194">
        <f t="shared" si="4"/>
        <v>1990.1666666666529</v>
      </c>
      <c r="C194" s="20">
        <v>0.17199999999999999</v>
      </c>
      <c r="D194" s="20">
        <f t="shared" si="5"/>
        <v>0.17099999999999999</v>
      </c>
      <c r="E194" t="s">
        <v>955</v>
      </c>
      <c r="F194" t="s">
        <v>956</v>
      </c>
      <c r="G194" t="s">
        <v>573</v>
      </c>
      <c r="H194" t="s">
        <v>555</v>
      </c>
      <c r="I194" t="s">
        <v>430</v>
      </c>
      <c r="J194" t="s">
        <v>699</v>
      </c>
      <c r="K194" t="s">
        <v>327</v>
      </c>
      <c r="L194" t="s">
        <v>957</v>
      </c>
      <c r="M194" t="s">
        <v>327</v>
      </c>
      <c r="N194" t="s">
        <v>957</v>
      </c>
    </row>
    <row r="195" spans="1:14" x14ac:dyDescent="0.3">
      <c r="A195" t="s">
        <v>958</v>
      </c>
      <c r="B195">
        <f t="shared" si="4"/>
        <v>1990.2499999999861</v>
      </c>
      <c r="C195" s="20">
        <v>0.221</v>
      </c>
      <c r="D195" s="20">
        <f t="shared" si="5"/>
        <v>0.19520000000000001</v>
      </c>
      <c r="E195" t="s">
        <v>463</v>
      </c>
      <c r="F195" t="s">
        <v>682</v>
      </c>
      <c r="G195" t="s">
        <v>959</v>
      </c>
      <c r="H195" t="s">
        <v>960</v>
      </c>
      <c r="I195" t="s">
        <v>961</v>
      </c>
      <c r="J195" t="s">
        <v>962</v>
      </c>
      <c r="K195" t="s">
        <v>963</v>
      </c>
      <c r="L195" t="s">
        <v>662</v>
      </c>
      <c r="M195" t="s">
        <v>231</v>
      </c>
      <c r="N195" t="s">
        <v>662</v>
      </c>
    </row>
    <row r="196" spans="1:14" x14ac:dyDescent="0.3">
      <c r="A196" t="s">
        <v>964</v>
      </c>
      <c r="B196">
        <f t="shared" si="4"/>
        <v>1990.3333333333194</v>
      </c>
      <c r="C196" s="20">
        <v>0.188</v>
      </c>
      <c r="D196" s="20">
        <f t="shared" si="5"/>
        <v>0.18080000000000002</v>
      </c>
      <c r="E196" t="s">
        <v>447</v>
      </c>
      <c r="F196" t="s">
        <v>587</v>
      </c>
      <c r="G196" t="s">
        <v>801</v>
      </c>
      <c r="H196" t="s">
        <v>965</v>
      </c>
      <c r="I196" t="s">
        <v>464</v>
      </c>
      <c r="J196" t="s">
        <v>329</v>
      </c>
      <c r="K196" t="s">
        <v>461</v>
      </c>
      <c r="L196" t="s">
        <v>811</v>
      </c>
      <c r="M196" t="s">
        <v>573</v>
      </c>
      <c r="N196" t="s">
        <v>811</v>
      </c>
    </row>
    <row r="197" spans="1:14" x14ac:dyDescent="0.3">
      <c r="A197" t="s">
        <v>966</v>
      </c>
      <c r="B197">
        <f t="shared" si="4"/>
        <v>1990.4166666666526</v>
      </c>
      <c r="C197" s="20">
        <v>0.156</v>
      </c>
      <c r="D197" s="20">
        <f t="shared" si="5"/>
        <v>0.18120000000000003</v>
      </c>
      <c r="E197" t="s">
        <v>475</v>
      </c>
      <c r="F197" t="s">
        <v>705</v>
      </c>
      <c r="G197" t="s">
        <v>505</v>
      </c>
      <c r="H197" t="s">
        <v>967</v>
      </c>
      <c r="I197" t="s">
        <v>565</v>
      </c>
      <c r="J197" t="s">
        <v>586</v>
      </c>
      <c r="K197" t="s">
        <v>419</v>
      </c>
      <c r="L197" t="s">
        <v>553</v>
      </c>
      <c r="M197" t="s">
        <v>313</v>
      </c>
      <c r="N197" t="s">
        <v>962</v>
      </c>
    </row>
    <row r="198" spans="1:14" x14ac:dyDescent="0.3">
      <c r="A198" t="s">
        <v>968</v>
      </c>
      <c r="B198">
        <f t="shared" si="4"/>
        <v>1990.4999999999859</v>
      </c>
      <c r="C198" s="20">
        <v>0.16700000000000001</v>
      </c>
      <c r="D198" s="20">
        <f t="shared" si="5"/>
        <v>0.1668</v>
      </c>
      <c r="E198" t="s">
        <v>284</v>
      </c>
      <c r="F198" t="s">
        <v>455</v>
      </c>
      <c r="G198" t="s">
        <v>225</v>
      </c>
      <c r="H198" t="s">
        <v>956</v>
      </c>
      <c r="I198" t="s">
        <v>914</v>
      </c>
      <c r="J198" t="s">
        <v>578</v>
      </c>
      <c r="K198" t="s">
        <v>306</v>
      </c>
      <c r="L198" t="s">
        <v>462</v>
      </c>
      <c r="M198" t="s">
        <v>306</v>
      </c>
      <c r="N198" t="s">
        <v>600</v>
      </c>
    </row>
    <row r="199" spans="1:14" x14ac:dyDescent="0.3">
      <c r="A199" t="s">
        <v>969</v>
      </c>
      <c r="B199">
        <f t="shared" si="4"/>
        <v>1990.5833333333192</v>
      </c>
      <c r="C199" s="20">
        <v>0.17399999999999999</v>
      </c>
      <c r="D199" s="20">
        <f t="shared" si="5"/>
        <v>0.1754</v>
      </c>
      <c r="E199" t="s">
        <v>404</v>
      </c>
      <c r="F199" t="s">
        <v>970</v>
      </c>
      <c r="G199" t="s">
        <v>551</v>
      </c>
      <c r="H199" t="s">
        <v>971</v>
      </c>
      <c r="I199" t="s">
        <v>697</v>
      </c>
      <c r="J199" t="s">
        <v>552</v>
      </c>
      <c r="K199" t="s">
        <v>793</v>
      </c>
      <c r="L199" t="s">
        <v>465</v>
      </c>
      <c r="M199" t="s">
        <v>972</v>
      </c>
      <c r="N199" t="s">
        <v>465</v>
      </c>
    </row>
    <row r="200" spans="1:14" x14ac:dyDescent="0.3">
      <c r="A200" t="s">
        <v>973</v>
      </c>
      <c r="B200">
        <f t="shared" si="4"/>
        <v>1990.6666666666524</v>
      </c>
      <c r="C200" s="20">
        <v>0.14899999999999999</v>
      </c>
      <c r="D200" s="20">
        <f t="shared" si="5"/>
        <v>0.1802</v>
      </c>
      <c r="E200" t="s">
        <v>426</v>
      </c>
      <c r="F200" t="s">
        <v>329</v>
      </c>
      <c r="G200" t="s">
        <v>442</v>
      </c>
      <c r="H200" t="s">
        <v>460</v>
      </c>
      <c r="I200" t="s">
        <v>447</v>
      </c>
      <c r="J200" t="s">
        <v>974</v>
      </c>
      <c r="K200" t="s">
        <v>410</v>
      </c>
      <c r="L200" t="s">
        <v>903</v>
      </c>
      <c r="M200" t="s">
        <v>283</v>
      </c>
      <c r="N200" t="s">
        <v>903</v>
      </c>
    </row>
    <row r="201" spans="1:14" x14ac:dyDescent="0.3">
      <c r="A201" t="s">
        <v>975</v>
      </c>
      <c r="B201">
        <f t="shared" si="4"/>
        <v>1990.7499999999857</v>
      </c>
      <c r="C201" s="20">
        <v>0.23100000000000001</v>
      </c>
      <c r="D201" s="20">
        <f t="shared" si="5"/>
        <v>0.1908</v>
      </c>
      <c r="E201" t="s">
        <v>807</v>
      </c>
      <c r="F201" t="s">
        <v>976</v>
      </c>
      <c r="G201" t="s">
        <v>823</v>
      </c>
      <c r="H201" t="s">
        <v>977</v>
      </c>
      <c r="I201" t="s">
        <v>962</v>
      </c>
      <c r="J201" t="s">
        <v>978</v>
      </c>
      <c r="K201" t="s">
        <v>484</v>
      </c>
      <c r="L201" t="s">
        <v>979</v>
      </c>
      <c r="M201" t="s">
        <v>484</v>
      </c>
      <c r="N201" t="s">
        <v>979</v>
      </c>
    </row>
    <row r="202" spans="1:14" x14ac:dyDescent="0.3">
      <c r="A202" t="s">
        <v>980</v>
      </c>
      <c r="B202">
        <f t="shared" si="4"/>
        <v>1990.8333333333189</v>
      </c>
      <c r="C202" s="20">
        <v>0.18</v>
      </c>
      <c r="D202" s="20">
        <f t="shared" si="5"/>
        <v>0.20200000000000001</v>
      </c>
      <c r="E202" t="s">
        <v>315</v>
      </c>
      <c r="F202" t="s">
        <v>962</v>
      </c>
      <c r="G202" t="s">
        <v>551</v>
      </c>
      <c r="H202" t="s">
        <v>981</v>
      </c>
      <c r="I202" t="s">
        <v>686</v>
      </c>
      <c r="J202" t="s">
        <v>477</v>
      </c>
      <c r="K202" t="s">
        <v>505</v>
      </c>
      <c r="L202" t="s">
        <v>982</v>
      </c>
      <c r="M202" t="s">
        <v>505</v>
      </c>
      <c r="N202" t="s">
        <v>982</v>
      </c>
    </row>
    <row r="203" spans="1:14" x14ac:dyDescent="0.3">
      <c r="A203" t="s">
        <v>983</v>
      </c>
      <c r="B203">
        <f t="shared" si="4"/>
        <v>1990.9166666666522</v>
      </c>
      <c r="C203" s="20">
        <v>0.22</v>
      </c>
      <c r="D203" s="20">
        <f t="shared" si="5"/>
        <v>0.20739999999999997</v>
      </c>
      <c r="E203" t="s">
        <v>494</v>
      </c>
      <c r="F203" t="s">
        <v>682</v>
      </c>
      <c r="G203" t="s">
        <v>959</v>
      </c>
      <c r="H203" t="s">
        <v>976</v>
      </c>
      <c r="I203" t="s">
        <v>961</v>
      </c>
      <c r="J203" t="s">
        <v>984</v>
      </c>
      <c r="K203" t="s">
        <v>415</v>
      </c>
      <c r="L203" t="s">
        <v>952</v>
      </c>
      <c r="M203" t="s">
        <v>415</v>
      </c>
      <c r="N203" t="s">
        <v>952</v>
      </c>
    </row>
    <row r="204" spans="1:14" x14ac:dyDescent="0.3">
      <c r="A204" t="s">
        <v>985</v>
      </c>
      <c r="B204">
        <f t="shared" si="4"/>
        <v>1990.9999999999854</v>
      </c>
      <c r="C204" s="20">
        <v>0.23</v>
      </c>
      <c r="D204" s="20">
        <f t="shared" si="5"/>
        <v>0.19400000000000001</v>
      </c>
      <c r="E204" t="s">
        <v>563</v>
      </c>
      <c r="F204" t="s">
        <v>590</v>
      </c>
      <c r="G204" t="s">
        <v>463</v>
      </c>
      <c r="H204" t="s">
        <v>986</v>
      </c>
      <c r="I204" t="s">
        <v>970</v>
      </c>
      <c r="J204" t="s">
        <v>978</v>
      </c>
      <c r="K204" t="s">
        <v>974</v>
      </c>
      <c r="L204" t="s">
        <v>979</v>
      </c>
      <c r="M204" t="s">
        <v>974</v>
      </c>
      <c r="N204" t="s">
        <v>979</v>
      </c>
    </row>
    <row r="205" spans="1:14" x14ac:dyDescent="0.3">
      <c r="A205" t="s">
        <v>987</v>
      </c>
      <c r="B205">
        <f t="shared" si="4"/>
        <v>1991.0833333333187</v>
      </c>
      <c r="C205" s="20">
        <v>0.17599999999999999</v>
      </c>
      <c r="D205" s="20">
        <f t="shared" si="5"/>
        <v>0.19860000000000003</v>
      </c>
      <c r="E205" t="s">
        <v>454</v>
      </c>
      <c r="F205" t="s">
        <v>962</v>
      </c>
      <c r="G205" t="s">
        <v>551</v>
      </c>
      <c r="H205" t="s">
        <v>988</v>
      </c>
      <c r="I205" t="s">
        <v>422</v>
      </c>
      <c r="J205" t="s">
        <v>464</v>
      </c>
      <c r="K205" t="s">
        <v>426</v>
      </c>
      <c r="L205" t="s">
        <v>594</v>
      </c>
      <c r="M205" t="s">
        <v>793</v>
      </c>
      <c r="N205" t="s">
        <v>989</v>
      </c>
    </row>
    <row r="206" spans="1:14" x14ac:dyDescent="0.3">
      <c r="A206" t="s">
        <v>990</v>
      </c>
      <c r="B206">
        <f t="shared" ref="B206:B269" si="6">B205+1/12</f>
        <v>1991.166666666652</v>
      </c>
      <c r="C206" s="20">
        <v>0.16400000000000001</v>
      </c>
      <c r="D206" s="20">
        <f t="shared" si="5"/>
        <v>0.21640000000000001</v>
      </c>
      <c r="E206" t="s">
        <v>225</v>
      </c>
      <c r="F206" t="s">
        <v>991</v>
      </c>
      <c r="G206" t="s">
        <v>939</v>
      </c>
      <c r="H206" t="s">
        <v>956</v>
      </c>
      <c r="I206" t="s">
        <v>484</v>
      </c>
      <c r="J206" t="s">
        <v>422</v>
      </c>
      <c r="K206" t="s">
        <v>313</v>
      </c>
      <c r="L206" t="s">
        <v>600</v>
      </c>
      <c r="M206" t="s">
        <v>313</v>
      </c>
      <c r="N206" t="s">
        <v>600</v>
      </c>
    </row>
    <row r="207" spans="1:14" x14ac:dyDescent="0.3">
      <c r="A207" t="s">
        <v>992</v>
      </c>
      <c r="B207">
        <f t="shared" si="6"/>
        <v>1991.2499999999852</v>
      </c>
      <c r="C207" s="20">
        <v>0.20300000000000001</v>
      </c>
      <c r="D207" s="20">
        <f t="shared" ref="D207:D270" si="7">AVERAGE(C205:C209)</f>
        <v>0.22759999999999997</v>
      </c>
      <c r="E207" t="s">
        <v>459</v>
      </c>
      <c r="F207" t="s">
        <v>993</v>
      </c>
      <c r="G207" t="s">
        <v>994</v>
      </c>
      <c r="H207" t="s">
        <v>811</v>
      </c>
      <c r="I207" t="s">
        <v>995</v>
      </c>
      <c r="J207" t="s">
        <v>480</v>
      </c>
      <c r="K207" t="s">
        <v>955</v>
      </c>
      <c r="L207" t="s">
        <v>996</v>
      </c>
      <c r="M207" t="s">
        <v>955</v>
      </c>
      <c r="N207" t="s">
        <v>996</v>
      </c>
    </row>
    <row r="208" spans="1:14" x14ac:dyDescent="0.3">
      <c r="A208" t="s">
        <v>997</v>
      </c>
      <c r="B208">
        <f t="shared" si="6"/>
        <v>1991.3333333333185</v>
      </c>
      <c r="C208" s="20">
        <v>0.309</v>
      </c>
      <c r="D208" s="20">
        <f t="shared" si="7"/>
        <v>0.25900000000000001</v>
      </c>
      <c r="E208" t="s">
        <v>998</v>
      </c>
      <c r="F208" t="s">
        <v>812</v>
      </c>
      <c r="G208" t="s">
        <v>989</v>
      </c>
      <c r="H208" t="s">
        <v>613</v>
      </c>
      <c r="I208" t="s">
        <v>814</v>
      </c>
      <c r="J208" t="s">
        <v>999</v>
      </c>
      <c r="K208" t="s">
        <v>492</v>
      </c>
      <c r="L208" t="s">
        <v>826</v>
      </c>
      <c r="M208" t="s">
        <v>492</v>
      </c>
      <c r="N208" t="s">
        <v>1000</v>
      </c>
    </row>
    <row r="209" spans="1:14" x14ac:dyDescent="0.3">
      <c r="A209" t="s">
        <v>1001</v>
      </c>
      <c r="B209">
        <f t="shared" si="6"/>
        <v>1991.4166666666517</v>
      </c>
      <c r="C209" s="20">
        <v>0.28599999999999998</v>
      </c>
      <c r="D209" s="20">
        <f t="shared" si="7"/>
        <v>0.27500000000000002</v>
      </c>
      <c r="E209" t="s">
        <v>978</v>
      </c>
      <c r="F209" t="s">
        <v>1002</v>
      </c>
      <c r="G209" t="s">
        <v>678</v>
      </c>
      <c r="H209" t="s">
        <v>1003</v>
      </c>
      <c r="I209" t="s">
        <v>1004</v>
      </c>
      <c r="J209" t="s">
        <v>1005</v>
      </c>
      <c r="K209" t="s">
        <v>803</v>
      </c>
      <c r="L209" t="s">
        <v>828</v>
      </c>
      <c r="M209" t="s">
        <v>803</v>
      </c>
      <c r="N209" t="s">
        <v>828</v>
      </c>
    </row>
    <row r="210" spans="1:14" x14ac:dyDescent="0.3">
      <c r="A210" t="s">
        <v>1006</v>
      </c>
      <c r="B210">
        <f t="shared" si="6"/>
        <v>1991.499999999985</v>
      </c>
      <c r="C210" s="20">
        <v>0.33300000000000002</v>
      </c>
      <c r="D210" s="20">
        <f t="shared" si="7"/>
        <v>0.27139999999999997</v>
      </c>
      <c r="E210" t="s">
        <v>1007</v>
      </c>
      <c r="F210" t="s">
        <v>826</v>
      </c>
      <c r="G210" t="s">
        <v>1008</v>
      </c>
      <c r="H210" t="s">
        <v>1009</v>
      </c>
      <c r="I210" t="s">
        <v>1010</v>
      </c>
      <c r="J210" t="s">
        <v>841</v>
      </c>
      <c r="K210" t="s">
        <v>467</v>
      </c>
      <c r="L210" t="s">
        <v>883</v>
      </c>
      <c r="M210" t="s">
        <v>467</v>
      </c>
      <c r="N210" t="s">
        <v>883</v>
      </c>
    </row>
    <row r="211" spans="1:14" x14ac:dyDescent="0.3">
      <c r="A211" t="s">
        <v>1011</v>
      </c>
      <c r="B211">
        <f t="shared" si="6"/>
        <v>1991.5833333333183</v>
      </c>
      <c r="C211" s="20">
        <v>0.24399999999999999</v>
      </c>
      <c r="D211" s="20">
        <f t="shared" si="7"/>
        <v>0.24300000000000002</v>
      </c>
      <c r="E211" t="s">
        <v>469</v>
      </c>
      <c r="F211" t="s">
        <v>952</v>
      </c>
      <c r="G211" t="s">
        <v>800</v>
      </c>
      <c r="H211" t="s">
        <v>1012</v>
      </c>
      <c r="I211" t="s">
        <v>981</v>
      </c>
      <c r="J211" t="s">
        <v>957</v>
      </c>
      <c r="K211" t="s">
        <v>430</v>
      </c>
      <c r="L211" t="s">
        <v>1013</v>
      </c>
      <c r="M211" t="s">
        <v>430</v>
      </c>
      <c r="N211" t="s">
        <v>1013</v>
      </c>
    </row>
    <row r="212" spans="1:14" x14ac:dyDescent="0.3">
      <c r="A212" t="s">
        <v>1014</v>
      </c>
      <c r="B212">
        <f t="shared" si="6"/>
        <v>1991.6666666666515</v>
      </c>
      <c r="C212" s="20">
        <v>0.185</v>
      </c>
      <c r="D212" s="20">
        <f t="shared" si="7"/>
        <v>0.2122</v>
      </c>
      <c r="E212" t="s">
        <v>809</v>
      </c>
      <c r="F212" t="s">
        <v>492</v>
      </c>
      <c r="G212" t="s">
        <v>1015</v>
      </c>
      <c r="H212" t="s">
        <v>1016</v>
      </c>
      <c r="I212" t="s">
        <v>552</v>
      </c>
      <c r="J212" t="s">
        <v>1017</v>
      </c>
      <c r="K212" t="s">
        <v>451</v>
      </c>
      <c r="L212" t="s">
        <v>608</v>
      </c>
      <c r="M212" t="s">
        <v>451</v>
      </c>
      <c r="N212" t="s">
        <v>608</v>
      </c>
    </row>
    <row r="213" spans="1:14" x14ac:dyDescent="0.3">
      <c r="A213" t="s">
        <v>1018</v>
      </c>
      <c r="B213">
        <f t="shared" si="6"/>
        <v>1991.7499999999848</v>
      </c>
      <c r="C213" s="20">
        <v>0.16700000000000001</v>
      </c>
      <c r="D213" s="20">
        <f t="shared" si="7"/>
        <v>0.18859999999999999</v>
      </c>
      <c r="E213" t="s">
        <v>284</v>
      </c>
      <c r="F213" t="s">
        <v>991</v>
      </c>
      <c r="G213" t="s">
        <v>475</v>
      </c>
      <c r="H213" t="s">
        <v>970</v>
      </c>
      <c r="I213" t="s">
        <v>418</v>
      </c>
      <c r="J213" t="s">
        <v>494</v>
      </c>
      <c r="K213" t="s">
        <v>491</v>
      </c>
      <c r="L213" t="s">
        <v>600</v>
      </c>
      <c r="M213" t="s">
        <v>442</v>
      </c>
      <c r="N213" t="s">
        <v>600</v>
      </c>
    </row>
    <row r="214" spans="1:14" x14ac:dyDescent="0.3">
      <c r="A214" t="s">
        <v>1019</v>
      </c>
      <c r="B214">
        <f t="shared" si="6"/>
        <v>1991.833333333318</v>
      </c>
      <c r="C214" s="20">
        <v>0.13200000000000001</v>
      </c>
      <c r="D214" s="20">
        <f t="shared" si="7"/>
        <v>0.18079999999999999</v>
      </c>
      <c r="E214" t="s">
        <v>313</v>
      </c>
      <c r="F214" t="s">
        <v>1020</v>
      </c>
      <c r="G214" t="s">
        <v>479</v>
      </c>
      <c r="H214" t="s">
        <v>950</v>
      </c>
      <c r="I214" t="s">
        <v>251</v>
      </c>
      <c r="J214" t="s">
        <v>413</v>
      </c>
      <c r="K214" t="s">
        <v>437</v>
      </c>
      <c r="L214" t="s">
        <v>967</v>
      </c>
      <c r="M214" t="s">
        <v>344</v>
      </c>
      <c r="N214" t="s">
        <v>967</v>
      </c>
    </row>
    <row r="215" spans="1:14" x14ac:dyDescent="0.3">
      <c r="A215" t="s">
        <v>1021</v>
      </c>
      <c r="B215">
        <f t="shared" si="6"/>
        <v>1991.9166666666513</v>
      </c>
      <c r="C215" s="20">
        <v>0.215</v>
      </c>
      <c r="D215" s="20">
        <f t="shared" si="7"/>
        <v>0.19359999999999999</v>
      </c>
      <c r="E215" t="s">
        <v>798</v>
      </c>
      <c r="F215" t="s">
        <v>1022</v>
      </c>
      <c r="G215" t="s">
        <v>914</v>
      </c>
      <c r="H215" t="s">
        <v>1023</v>
      </c>
      <c r="I215" t="s">
        <v>803</v>
      </c>
      <c r="J215" t="s">
        <v>903</v>
      </c>
      <c r="K215" t="s">
        <v>473</v>
      </c>
      <c r="L215" t="s">
        <v>977</v>
      </c>
      <c r="M215" t="s">
        <v>560</v>
      </c>
      <c r="N215" t="s">
        <v>977</v>
      </c>
    </row>
    <row r="216" spans="1:14" x14ac:dyDescent="0.3">
      <c r="A216" t="s">
        <v>1024</v>
      </c>
      <c r="B216">
        <f t="shared" si="6"/>
        <v>1991.9999999999845</v>
      </c>
      <c r="C216" s="20">
        <v>0.20499999999999999</v>
      </c>
      <c r="D216" s="20">
        <f t="shared" si="7"/>
        <v>0.19719999999999999</v>
      </c>
      <c r="E216" t="s">
        <v>566</v>
      </c>
      <c r="F216" t="s">
        <v>900</v>
      </c>
      <c r="G216" t="s">
        <v>574</v>
      </c>
      <c r="H216" t="s">
        <v>811</v>
      </c>
      <c r="I216" t="s">
        <v>333</v>
      </c>
      <c r="J216" t="s">
        <v>1025</v>
      </c>
      <c r="K216" t="s">
        <v>251</v>
      </c>
      <c r="L216" t="s">
        <v>996</v>
      </c>
      <c r="M216" t="s">
        <v>251</v>
      </c>
      <c r="N216" t="s">
        <v>996</v>
      </c>
    </row>
    <row r="217" spans="1:14" x14ac:dyDescent="0.3">
      <c r="A217" t="s">
        <v>1026</v>
      </c>
      <c r="B217">
        <f t="shared" si="6"/>
        <v>1992.0833333333178</v>
      </c>
      <c r="C217" s="20">
        <v>0.249</v>
      </c>
      <c r="D217" s="20">
        <f t="shared" si="7"/>
        <v>0.21920000000000001</v>
      </c>
      <c r="E217" t="s">
        <v>995</v>
      </c>
      <c r="F217" t="s">
        <v>1012</v>
      </c>
      <c r="G217" t="s">
        <v>329</v>
      </c>
      <c r="H217" t="s">
        <v>675</v>
      </c>
      <c r="I217" t="s">
        <v>1016</v>
      </c>
      <c r="J217" t="s">
        <v>982</v>
      </c>
      <c r="K217" t="s">
        <v>463</v>
      </c>
      <c r="L217" t="s">
        <v>1027</v>
      </c>
      <c r="M217" t="s">
        <v>463</v>
      </c>
      <c r="N217" t="s">
        <v>824</v>
      </c>
    </row>
    <row r="218" spans="1:14" x14ac:dyDescent="0.3">
      <c r="A218" t="s">
        <v>1028</v>
      </c>
      <c r="B218">
        <f t="shared" si="6"/>
        <v>1992.1666666666511</v>
      </c>
      <c r="C218" s="20">
        <v>0.185</v>
      </c>
      <c r="D218" s="20">
        <f t="shared" si="7"/>
        <v>0.24159999999999998</v>
      </c>
      <c r="E218" t="s">
        <v>251</v>
      </c>
      <c r="F218" t="s">
        <v>598</v>
      </c>
      <c r="G218" t="s">
        <v>454</v>
      </c>
      <c r="H218" t="s">
        <v>598</v>
      </c>
      <c r="I218" t="s">
        <v>552</v>
      </c>
      <c r="J218" t="s">
        <v>589</v>
      </c>
      <c r="K218" t="s">
        <v>412</v>
      </c>
      <c r="L218" t="s">
        <v>1029</v>
      </c>
      <c r="M218" t="s">
        <v>412</v>
      </c>
      <c r="N218" t="s">
        <v>1029</v>
      </c>
    </row>
    <row r="219" spans="1:14" x14ac:dyDescent="0.3">
      <c r="A219" t="s">
        <v>1030</v>
      </c>
      <c r="B219">
        <f t="shared" si="6"/>
        <v>1992.2499999999843</v>
      </c>
      <c r="C219" s="20">
        <v>0.24199999999999999</v>
      </c>
      <c r="D219" s="20">
        <f t="shared" si="7"/>
        <v>0.24739999999999998</v>
      </c>
      <c r="E219" t="s">
        <v>1017</v>
      </c>
      <c r="F219" t="s">
        <v>662</v>
      </c>
      <c r="G219" t="s">
        <v>683</v>
      </c>
      <c r="H219" t="s">
        <v>1031</v>
      </c>
      <c r="I219" t="s">
        <v>978</v>
      </c>
      <c r="J219" t="s">
        <v>465</v>
      </c>
      <c r="K219" t="s">
        <v>798</v>
      </c>
      <c r="L219" t="s">
        <v>654</v>
      </c>
      <c r="M219" t="s">
        <v>496</v>
      </c>
      <c r="N219" t="s">
        <v>654</v>
      </c>
    </row>
    <row r="220" spans="1:14" x14ac:dyDescent="0.3">
      <c r="A220" t="s">
        <v>1032</v>
      </c>
      <c r="B220">
        <f t="shared" si="6"/>
        <v>1992.3333333333176</v>
      </c>
      <c r="C220" s="20">
        <v>0.32700000000000001</v>
      </c>
      <c r="D220" s="20">
        <f t="shared" si="7"/>
        <v>0.23199999999999998</v>
      </c>
      <c r="E220" t="s">
        <v>1008</v>
      </c>
      <c r="F220" t="s">
        <v>674</v>
      </c>
      <c r="G220" t="s">
        <v>1023</v>
      </c>
      <c r="H220" t="s">
        <v>1033</v>
      </c>
      <c r="I220" t="s">
        <v>1034</v>
      </c>
      <c r="J220" t="s">
        <v>1035</v>
      </c>
      <c r="K220" t="s">
        <v>989</v>
      </c>
      <c r="L220" t="s">
        <v>1036</v>
      </c>
      <c r="M220" t="s">
        <v>989</v>
      </c>
      <c r="N220" t="s">
        <v>1036</v>
      </c>
    </row>
    <row r="221" spans="1:14" x14ac:dyDescent="0.3">
      <c r="A221" t="s">
        <v>1037</v>
      </c>
      <c r="B221">
        <f t="shared" si="6"/>
        <v>1992.4166666666508</v>
      </c>
      <c r="C221" s="20">
        <v>0.23400000000000001</v>
      </c>
      <c r="D221" s="20">
        <f t="shared" si="7"/>
        <v>0.2122</v>
      </c>
      <c r="E221" t="s">
        <v>1020</v>
      </c>
      <c r="F221" t="s">
        <v>977</v>
      </c>
      <c r="G221" t="s">
        <v>563</v>
      </c>
      <c r="H221" t="s">
        <v>986</v>
      </c>
      <c r="I221" t="s">
        <v>971</v>
      </c>
      <c r="J221" t="s">
        <v>462</v>
      </c>
      <c r="K221" t="s">
        <v>484</v>
      </c>
      <c r="L221" t="s">
        <v>953</v>
      </c>
      <c r="M221" t="s">
        <v>484</v>
      </c>
      <c r="N221" t="s">
        <v>953</v>
      </c>
    </row>
    <row r="222" spans="1:14" x14ac:dyDescent="0.3">
      <c r="A222" t="s">
        <v>1038</v>
      </c>
      <c r="B222">
        <f t="shared" si="6"/>
        <v>1992.4999999999841</v>
      </c>
      <c r="C222" s="20">
        <v>0.17199999999999999</v>
      </c>
      <c r="D222" s="20">
        <f t="shared" si="7"/>
        <v>0.18060000000000001</v>
      </c>
      <c r="E222" t="s">
        <v>325</v>
      </c>
      <c r="F222" t="s">
        <v>553</v>
      </c>
      <c r="G222" t="s">
        <v>325</v>
      </c>
      <c r="H222" t="s">
        <v>553</v>
      </c>
      <c r="I222" t="s">
        <v>798</v>
      </c>
      <c r="J222" t="s">
        <v>474</v>
      </c>
      <c r="K222" t="s">
        <v>483</v>
      </c>
      <c r="L222" t="s">
        <v>465</v>
      </c>
      <c r="M222" t="s">
        <v>483</v>
      </c>
      <c r="N222" t="s">
        <v>465</v>
      </c>
    </row>
    <row r="223" spans="1:14" x14ac:dyDescent="0.3">
      <c r="A223" t="s">
        <v>1039</v>
      </c>
      <c r="B223">
        <f t="shared" si="6"/>
        <v>1992.5833333333173</v>
      </c>
      <c r="C223" s="20">
        <v>8.5999999999999993E-2</v>
      </c>
      <c r="D223" s="20">
        <f t="shared" si="7"/>
        <v>0.12520000000000001</v>
      </c>
      <c r="E223" t="s">
        <v>584</v>
      </c>
      <c r="F223" t="s">
        <v>319</v>
      </c>
      <c r="G223" t="s">
        <v>584</v>
      </c>
      <c r="H223" t="s">
        <v>554</v>
      </c>
      <c r="I223" t="s">
        <v>401</v>
      </c>
      <c r="J223" t="s">
        <v>429</v>
      </c>
      <c r="K223" t="s">
        <v>257</v>
      </c>
      <c r="L223" t="s">
        <v>428</v>
      </c>
      <c r="M223" t="s">
        <v>257</v>
      </c>
      <c r="N223" t="s">
        <v>428</v>
      </c>
    </row>
    <row r="224" spans="1:14" x14ac:dyDescent="0.3">
      <c r="A224" t="s">
        <v>1040</v>
      </c>
      <c r="B224">
        <f t="shared" si="6"/>
        <v>1992.6666666666506</v>
      </c>
      <c r="C224" s="20">
        <v>8.4000000000000005E-2</v>
      </c>
      <c r="D224" s="20">
        <f t="shared" si="7"/>
        <v>7.3800000000000004E-2</v>
      </c>
      <c r="E224" t="s">
        <v>222</v>
      </c>
      <c r="F224" t="s">
        <v>315</v>
      </c>
      <c r="G224" t="s">
        <v>425</v>
      </c>
      <c r="H224" t="s">
        <v>473</v>
      </c>
      <c r="I224" t="s">
        <v>401</v>
      </c>
      <c r="J224" t="s">
        <v>419</v>
      </c>
      <c r="K224" t="s">
        <v>296</v>
      </c>
      <c r="L224" t="s">
        <v>428</v>
      </c>
      <c r="M224" t="s">
        <v>296</v>
      </c>
      <c r="N224" t="s">
        <v>428</v>
      </c>
    </row>
    <row r="225" spans="1:14" x14ac:dyDescent="0.3">
      <c r="A225" t="s">
        <v>1041</v>
      </c>
      <c r="B225">
        <f t="shared" si="6"/>
        <v>1992.7499999999839</v>
      </c>
      <c r="C225" s="20">
        <v>0.05</v>
      </c>
      <c r="D225" s="20">
        <f t="shared" si="7"/>
        <v>3.2999999999999995E-2</v>
      </c>
      <c r="E225" t="s">
        <v>338</v>
      </c>
      <c r="F225" t="s">
        <v>229</v>
      </c>
      <c r="G225" t="s">
        <v>948</v>
      </c>
      <c r="H225" t="s">
        <v>908</v>
      </c>
      <c r="I225" t="s">
        <v>223</v>
      </c>
      <c r="J225" t="s">
        <v>403</v>
      </c>
      <c r="K225" t="s">
        <v>279</v>
      </c>
      <c r="L225" t="s">
        <v>801</v>
      </c>
      <c r="M225" t="s">
        <v>279</v>
      </c>
      <c r="N225" t="s">
        <v>801</v>
      </c>
    </row>
    <row r="226" spans="1:14" x14ac:dyDescent="0.3">
      <c r="A226" t="s">
        <v>1042</v>
      </c>
      <c r="B226">
        <f t="shared" si="6"/>
        <v>1992.8333333333171</v>
      </c>
      <c r="C226" s="20">
        <v>-2.3E-2</v>
      </c>
      <c r="D226" s="20">
        <f t="shared" si="7"/>
        <v>1.9400000000000004E-2</v>
      </c>
      <c r="E226" t="s">
        <v>531</v>
      </c>
      <c r="F226" t="s">
        <v>497</v>
      </c>
      <c r="G226" t="s">
        <v>339</v>
      </c>
      <c r="H226" t="s">
        <v>499</v>
      </c>
      <c r="I226" t="s">
        <v>220</v>
      </c>
      <c r="J226" t="s">
        <v>1043</v>
      </c>
      <c r="K226" t="s">
        <v>789</v>
      </c>
      <c r="L226" t="s">
        <v>434</v>
      </c>
      <c r="M226" t="s">
        <v>789</v>
      </c>
      <c r="N226" t="s">
        <v>434</v>
      </c>
    </row>
    <row r="227" spans="1:14" x14ac:dyDescent="0.3">
      <c r="A227" t="s">
        <v>1044</v>
      </c>
      <c r="B227">
        <f t="shared" si="6"/>
        <v>1992.9166666666504</v>
      </c>
      <c r="C227" s="20">
        <v>-3.2000000000000001E-2</v>
      </c>
      <c r="D227" s="20">
        <f t="shared" si="7"/>
        <v>8.6E-3</v>
      </c>
      <c r="E227" t="s">
        <v>207</v>
      </c>
      <c r="F227" t="s">
        <v>282</v>
      </c>
      <c r="G227" t="s">
        <v>203</v>
      </c>
      <c r="H227" t="s">
        <v>305</v>
      </c>
      <c r="I227" t="s">
        <v>536</v>
      </c>
      <c r="J227" t="s">
        <v>266</v>
      </c>
      <c r="K227" t="s">
        <v>916</v>
      </c>
      <c r="L227" t="s">
        <v>402</v>
      </c>
      <c r="M227" t="s">
        <v>916</v>
      </c>
      <c r="N227" t="s">
        <v>402</v>
      </c>
    </row>
    <row r="228" spans="1:14" x14ac:dyDescent="0.3">
      <c r="A228" t="s">
        <v>1045</v>
      </c>
      <c r="B228">
        <f t="shared" si="6"/>
        <v>1992.9999999999836</v>
      </c>
      <c r="C228" s="20">
        <v>1.7999999999999999E-2</v>
      </c>
      <c r="D228" s="20">
        <f t="shared" si="7"/>
        <v>2.2399999999999996E-2</v>
      </c>
      <c r="E228" t="s">
        <v>536</v>
      </c>
      <c r="F228" t="s">
        <v>232</v>
      </c>
      <c r="G228" t="s">
        <v>503</v>
      </c>
      <c r="H228" t="s">
        <v>944</v>
      </c>
      <c r="I228" t="s">
        <v>694</v>
      </c>
      <c r="J228" t="s">
        <v>238</v>
      </c>
      <c r="K228" t="s">
        <v>297</v>
      </c>
      <c r="L228" t="s">
        <v>582</v>
      </c>
      <c r="M228" t="s">
        <v>772</v>
      </c>
      <c r="N228" t="s">
        <v>582</v>
      </c>
    </row>
    <row r="229" spans="1:14" x14ac:dyDescent="0.3">
      <c r="A229" t="s">
        <v>1046</v>
      </c>
      <c r="B229">
        <f t="shared" si="6"/>
        <v>1993.0833333333169</v>
      </c>
      <c r="C229" s="20">
        <v>0.03</v>
      </c>
      <c r="D229" s="20">
        <f t="shared" si="7"/>
        <v>5.7999999999999996E-2</v>
      </c>
      <c r="E229" t="s">
        <v>321</v>
      </c>
      <c r="F229" t="s">
        <v>942</v>
      </c>
      <c r="G229" t="s">
        <v>279</v>
      </c>
      <c r="H229" t="s">
        <v>695</v>
      </c>
      <c r="I229" t="s">
        <v>547</v>
      </c>
      <c r="J229" t="s">
        <v>795</v>
      </c>
      <c r="K229" t="s">
        <v>373</v>
      </c>
      <c r="L229" t="s">
        <v>470</v>
      </c>
      <c r="M229" t="s">
        <v>373</v>
      </c>
      <c r="N229" t="s">
        <v>475</v>
      </c>
    </row>
    <row r="230" spans="1:14" x14ac:dyDescent="0.3">
      <c r="A230" t="s">
        <v>1047</v>
      </c>
      <c r="B230">
        <f t="shared" si="6"/>
        <v>1993.1666666666501</v>
      </c>
      <c r="C230" s="20">
        <v>0.11899999999999999</v>
      </c>
      <c r="D230" s="20">
        <f t="shared" si="7"/>
        <v>0.11339999999999999</v>
      </c>
      <c r="E230" t="s">
        <v>456</v>
      </c>
      <c r="F230" t="s">
        <v>1020</v>
      </c>
      <c r="G230" t="s">
        <v>316</v>
      </c>
      <c r="H230" t="s">
        <v>699</v>
      </c>
      <c r="I230" t="s">
        <v>573</v>
      </c>
      <c r="J230" t="s">
        <v>404</v>
      </c>
      <c r="K230" t="s">
        <v>791</v>
      </c>
      <c r="L230" t="s">
        <v>705</v>
      </c>
      <c r="M230" t="s">
        <v>791</v>
      </c>
      <c r="N230" t="s">
        <v>705</v>
      </c>
    </row>
    <row r="231" spans="1:14" x14ac:dyDescent="0.3">
      <c r="A231" t="s">
        <v>1048</v>
      </c>
      <c r="B231">
        <f t="shared" si="6"/>
        <v>1993.2499999999834</v>
      </c>
      <c r="C231" s="20">
        <v>0.155</v>
      </c>
      <c r="D231" s="20">
        <f t="shared" si="7"/>
        <v>0.14760000000000001</v>
      </c>
      <c r="E231" t="s">
        <v>327</v>
      </c>
      <c r="F231" t="s">
        <v>481</v>
      </c>
      <c r="G231" t="s">
        <v>698</v>
      </c>
      <c r="H231" t="s">
        <v>1025</v>
      </c>
      <c r="I231" t="s">
        <v>235</v>
      </c>
      <c r="J231" t="s">
        <v>586</v>
      </c>
      <c r="K231" t="s">
        <v>944</v>
      </c>
      <c r="L231" t="s">
        <v>1049</v>
      </c>
      <c r="M231" t="s">
        <v>944</v>
      </c>
      <c r="N231" t="s">
        <v>978</v>
      </c>
    </row>
    <row r="232" spans="1:14" x14ac:dyDescent="0.3">
      <c r="A232" t="s">
        <v>1050</v>
      </c>
      <c r="B232">
        <f t="shared" si="6"/>
        <v>1993.3333333333167</v>
      </c>
      <c r="C232" s="20">
        <v>0.245</v>
      </c>
      <c r="D232" s="20">
        <f t="shared" si="7"/>
        <v>0.1762</v>
      </c>
      <c r="E232" t="s">
        <v>1017</v>
      </c>
      <c r="F232" t="s">
        <v>679</v>
      </c>
      <c r="G232" t="s">
        <v>683</v>
      </c>
      <c r="H232" t="s">
        <v>1051</v>
      </c>
      <c r="I232" t="s">
        <v>462</v>
      </c>
      <c r="J232" t="s">
        <v>989</v>
      </c>
      <c r="K232" t="s">
        <v>1052</v>
      </c>
      <c r="L232" t="s">
        <v>1053</v>
      </c>
      <c r="M232" t="s">
        <v>1052</v>
      </c>
      <c r="N232" t="s">
        <v>1053</v>
      </c>
    </row>
    <row r="233" spans="1:14" x14ac:dyDescent="0.3">
      <c r="A233" t="s">
        <v>1054</v>
      </c>
      <c r="B233">
        <f t="shared" si="6"/>
        <v>1993.4166666666499</v>
      </c>
      <c r="C233" s="20">
        <v>0.189</v>
      </c>
      <c r="D233" s="20">
        <f t="shared" si="7"/>
        <v>0.17460000000000001</v>
      </c>
      <c r="E233" t="s">
        <v>562</v>
      </c>
      <c r="F233" t="s">
        <v>465</v>
      </c>
      <c r="G233" t="s">
        <v>487</v>
      </c>
      <c r="H233" t="s">
        <v>965</v>
      </c>
      <c r="I233" t="s">
        <v>477</v>
      </c>
      <c r="J233" t="s">
        <v>1055</v>
      </c>
      <c r="K233" t="s">
        <v>221</v>
      </c>
      <c r="L233" t="s">
        <v>604</v>
      </c>
      <c r="M233" t="s">
        <v>221</v>
      </c>
      <c r="N233" t="s">
        <v>604</v>
      </c>
    </row>
    <row r="234" spans="1:14" x14ac:dyDescent="0.3">
      <c r="A234" t="s">
        <v>1056</v>
      </c>
      <c r="B234">
        <f t="shared" si="6"/>
        <v>1993.4999999999832</v>
      </c>
      <c r="C234" s="20">
        <v>0.17299999999999999</v>
      </c>
      <c r="D234" s="20">
        <f t="shared" si="7"/>
        <v>0.17660000000000001</v>
      </c>
      <c r="E234" t="s">
        <v>441</v>
      </c>
      <c r="F234" t="s">
        <v>971</v>
      </c>
      <c r="G234" t="s">
        <v>441</v>
      </c>
      <c r="H234" t="s">
        <v>1057</v>
      </c>
      <c r="I234" t="s">
        <v>430</v>
      </c>
      <c r="J234" t="s">
        <v>1020</v>
      </c>
      <c r="K234" t="s">
        <v>306</v>
      </c>
      <c r="L234" t="s">
        <v>1058</v>
      </c>
      <c r="M234" t="s">
        <v>306</v>
      </c>
      <c r="N234" t="s">
        <v>1058</v>
      </c>
    </row>
    <row r="235" spans="1:14" x14ac:dyDescent="0.3">
      <c r="A235" t="s">
        <v>1059</v>
      </c>
      <c r="B235">
        <f t="shared" si="6"/>
        <v>1993.5833333333164</v>
      </c>
      <c r="C235" s="20">
        <v>0.111</v>
      </c>
      <c r="D235" s="20">
        <f t="shared" si="7"/>
        <v>0.16140000000000002</v>
      </c>
      <c r="E235" t="s">
        <v>403</v>
      </c>
      <c r="F235" t="s">
        <v>697</v>
      </c>
      <c r="G235" t="s">
        <v>344</v>
      </c>
      <c r="H235" t="s">
        <v>798</v>
      </c>
      <c r="I235" t="s">
        <v>793</v>
      </c>
      <c r="J235" t="s">
        <v>551</v>
      </c>
      <c r="K235" t="s">
        <v>1060</v>
      </c>
      <c r="L235" t="s">
        <v>589</v>
      </c>
      <c r="M235" t="s">
        <v>1060</v>
      </c>
      <c r="N235" t="s">
        <v>912</v>
      </c>
    </row>
    <row r="236" spans="1:14" x14ac:dyDescent="0.3">
      <c r="A236" t="s">
        <v>1061</v>
      </c>
      <c r="B236">
        <f t="shared" si="6"/>
        <v>1993.6666666666497</v>
      </c>
      <c r="C236" s="20">
        <v>0.16500000000000001</v>
      </c>
      <c r="D236" s="20">
        <f t="shared" si="7"/>
        <v>0.17380000000000001</v>
      </c>
      <c r="E236" t="s">
        <v>225</v>
      </c>
      <c r="F236" t="s">
        <v>961</v>
      </c>
      <c r="G236" t="s">
        <v>221</v>
      </c>
      <c r="H236" t="s">
        <v>1062</v>
      </c>
      <c r="I236" t="s">
        <v>428</v>
      </c>
      <c r="J236" t="s">
        <v>1063</v>
      </c>
      <c r="K236" t="s">
        <v>695</v>
      </c>
      <c r="L236" t="s">
        <v>462</v>
      </c>
      <c r="M236" t="s">
        <v>695</v>
      </c>
      <c r="N236" t="s">
        <v>600</v>
      </c>
    </row>
    <row r="237" spans="1:14" x14ac:dyDescent="0.3">
      <c r="A237" t="s">
        <v>1064</v>
      </c>
      <c r="B237">
        <f t="shared" si="6"/>
        <v>1993.7499999999829</v>
      </c>
      <c r="C237" s="20">
        <v>0.16900000000000001</v>
      </c>
      <c r="D237" s="20">
        <f t="shared" si="7"/>
        <v>0.17660000000000001</v>
      </c>
      <c r="E237" t="s">
        <v>225</v>
      </c>
      <c r="F237" t="s">
        <v>984</v>
      </c>
      <c r="G237" t="s">
        <v>908</v>
      </c>
      <c r="H237" t="s">
        <v>553</v>
      </c>
      <c r="I237" t="s">
        <v>418</v>
      </c>
      <c r="J237" t="s">
        <v>578</v>
      </c>
      <c r="K237" t="s">
        <v>695</v>
      </c>
      <c r="L237" t="s">
        <v>957</v>
      </c>
      <c r="M237" t="s">
        <v>695</v>
      </c>
      <c r="N237" t="s">
        <v>957</v>
      </c>
    </row>
    <row r="238" spans="1:14" x14ac:dyDescent="0.3">
      <c r="A238" t="s">
        <v>1065</v>
      </c>
      <c r="B238">
        <f t="shared" si="6"/>
        <v>1993.8333333333162</v>
      </c>
      <c r="C238" s="20">
        <v>0.251</v>
      </c>
      <c r="D238" s="20">
        <f t="shared" si="7"/>
        <v>0.19900000000000001</v>
      </c>
      <c r="E238" t="s">
        <v>995</v>
      </c>
      <c r="F238" t="s">
        <v>1051</v>
      </c>
      <c r="G238" t="s">
        <v>1055</v>
      </c>
      <c r="H238" t="s">
        <v>979</v>
      </c>
      <c r="I238" t="s">
        <v>1066</v>
      </c>
      <c r="J238" t="s">
        <v>900</v>
      </c>
      <c r="K238" t="s">
        <v>463</v>
      </c>
      <c r="L238" t="s">
        <v>1010</v>
      </c>
      <c r="M238" t="s">
        <v>463</v>
      </c>
      <c r="N238" t="s">
        <v>1010</v>
      </c>
    </row>
    <row r="239" spans="1:14" x14ac:dyDescent="0.3">
      <c r="A239" t="s">
        <v>1067</v>
      </c>
      <c r="B239">
        <f t="shared" si="6"/>
        <v>1993.9166666666495</v>
      </c>
      <c r="C239" s="20">
        <v>0.187</v>
      </c>
      <c r="D239" s="20">
        <f t="shared" si="7"/>
        <v>0.193</v>
      </c>
      <c r="E239" t="s">
        <v>549</v>
      </c>
      <c r="F239" t="s">
        <v>598</v>
      </c>
      <c r="G239" t="s">
        <v>562</v>
      </c>
      <c r="H239" t="s">
        <v>1016</v>
      </c>
      <c r="I239" t="s">
        <v>563</v>
      </c>
      <c r="J239" t="s">
        <v>950</v>
      </c>
      <c r="K239" t="s">
        <v>221</v>
      </c>
      <c r="L239" t="s">
        <v>1029</v>
      </c>
      <c r="M239" t="s">
        <v>451</v>
      </c>
      <c r="N239" t="s">
        <v>1029</v>
      </c>
    </row>
    <row r="240" spans="1:14" x14ac:dyDescent="0.3">
      <c r="A240" t="s">
        <v>1068</v>
      </c>
      <c r="B240">
        <f t="shared" si="6"/>
        <v>1993.9999999999827</v>
      </c>
      <c r="C240" s="20">
        <v>0.223</v>
      </c>
      <c r="D240" s="20">
        <f t="shared" si="7"/>
        <v>0.19060000000000002</v>
      </c>
      <c r="E240" t="s">
        <v>430</v>
      </c>
      <c r="F240" t="s">
        <v>960</v>
      </c>
      <c r="G240" t="s">
        <v>798</v>
      </c>
      <c r="H240" t="s">
        <v>1004</v>
      </c>
      <c r="I240" t="s">
        <v>457</v>
      </c>
      <c r="J240" t="s">
        <v>1057</v>
      </c>
      <c r="K240" t="s">
        <v>447</v>
      </c>
      <c r="L240" t="s">
        <v>1069</v>
      </c>
      <c r="M240" t="s">
        <v>447</v>
      </c>
      <c r="N240" t="s">
        <v>1051</v>
      </c>
    </row>
    <row r="241" spans="1:14" x14ac:dyDescent="0.3">
      <c r="A241" t="s">
        <v>1070</v>
      </c>
      <c r="B241">
        <f t="shared" si="6"/>
        <v>1994.083333333316</v>
      </c>
      <c r="C241" s="20">
        <v>0.13500000000000001</v>
      </c>
      <c r="D241" s="20">
        <f t="shared" si="7"/>
        <v>0.16660000000000003</v>
      </c>
      <c r="E241" t="s">
        <v>448</v>
      </c>
      <c r="F241" t="s">
        <v>1017</v>
      </c>
      <c r="G241" t="s">
        <v>944</v>
      </c>
      <c r="H241" t="s">
        <v>1055</v>
      </c>
      <c r="I241" t="s">
        <v>331</v>
      </c>
      <c r="J241" t="s">
        <v>560</v>
      </c>
      <c r="K241" t="s">
        <v>434</v>
      </c>
      <c r="L241" t="s">
        <v>961</v>
      </c>
      <c r="M241" t="s">
        <v>434</v>
      </c>
      <c r="N241" t="s">
        <v>961</v>
      </c>
    </row>
    <row r="242" spans="1:14" x14ac:dyDescent="0.3">
      <c r="A242" t="s">
        <v>1071</v>
      </c>
      <c r="B242">
        <f t="shared" si="6"/>
        <v>1994.1666666666492</v>
      </c>
      <c r="C242" s="20">
        <v>0.157</v>
      </c>
      <c r="D242" s="20">
        <f t="shared" si="7"/>
        <v>0.16</v>
      </c>
      <c r="E242" t="s">
        <v>698</v>
      </c>
      <c r="F242" t="s">
        <v>961</v>
      </c>
      <c r="G242" t="s">
        <v>972</v>
      </c>
      <c r="H242" t="s">
        <v>481</v>
      </c>
      <c r="I242" t="s">
        <v>566</v>
      </c>
      <c r="J242" t="s">
        <v>418</v>
      </c>
      <c r="K242" t="s">
        <v>410</v>
      </c>
      <c r="L242" t="s">
        <v>981</v>
      </c>
      <c r="M242" t="s">
        <v>410</v>
      </c>
      <c r="N242" t="s">
        <v>981</v>
      </c>
    </row>
    <row r="243" spans="1:14" x14ac:dyDescent="0.3">
      <c r="A243" t="s">
        <v>1072</v>
      </c>
      <c r="B243">
        <f t="shared" si="6"/>
        <v>1994.2499999999825</v>
      </c>
      <c r="C243" s="20">
        <v>0.13100000000000001</v>
      </c>
      <c r="D243" s="20">
        <f t="shared" si="7"/>
        <v>0.1396</v>
      </c>
      <c r="E243" t="s">
        <v>452</v>
      </c>
      <c r="F243" t="s">
        <v>1055</v>
      </c>
      <c r="G243" t="s">
        <v>408</v>
      </c>
      <c r="H243" t="s">
        <v>950</v>
      </c>
      <c r="I243" t="s">
        <v>454</v>
      </c>
      <c r="J243" t="s">
        <v>413</v>
      </c>
      <c r="K243" t="s">
        <v>1073</v>
      </c>
      <c r="L243" t="s">
        <v>1062</v>
      </c>
      <c r="M243" t="s">
        <v>1073</v>
      </c>
      <c r="N243" t="s">
        <v>1062</v>
      </c>
    </row>
    <row r="244" spans="1:14" x14ac:dyDescent="0.3">
      <c r="A244" t="s">
        <v>1074</v>
      </c>
      <c r="B244">
        <f t="shared" si="6"/>
        <v>1994.3333333333157</v>
      </c>
      <c r="C244" s="20">
        <v>0.154</v>
      </c>
      <c r="D244" s="20">
        <f t="shared" si="7"/>
        <v>0.12640000000000001</v>
      </c>
      <c r="E244" t="s">
        <v>308</v>
      </c>
      <c r="F244" t="s">
        <v>481</v>
      </c>
      <c r="G244" t="s">
        <v>306</v>
      </c>
      <c r="H244" t="s">
        <v>481</v>
      </c>
      <c r="I244" t="s">
        <v>574</v>
      </c>
      <c r="J244" t="s">
        <v>586</v>
      </c>
      <c r="K244" t="s">
        <v>340</v>
      </c>
      <c r="L244" t="s">
        <v>981</v>
      </c>
      <c r="M244" t="s">
        <v>340</v>
      </c>
      <c r="N244" t="s">
        <v>981</v>
      </c>
    </row>
    <row r="245" spans="1:14" x14ac:dyDescent="0.3">
      <c r="A245" t="s">
        <v>1075</v>
      </c>
      <c r="B245">
        <f t="shared" si="6"/>
        <v>1994.416666666649</v>
      </c>
      <c r="C245" s="20">
        <v>0.121</v>
      </c>
      <c r="D245" s="20">
        <f t="shared" si="7"/>
        <v>0.11220000000000001</v>
      </c>
      <c r="E245" t="s">
        <v>559</v>
      </c>
      <c r="F245" t="s">
        <v>563</v>
      </c>
      <c r="G245" t="s">
        <v>293</v>
      </c>
      <c r="H245" t="s">
        <v>552</v>
      </c>
      <c r="I245" t="s">
        <v>322</v>
      </c>
      <c r="J245" t="s">
        <v>1015</v>
      </c>
      <c r="K245" t="s">
        <v>558</v>
      </c>
      <c r="L245" t="s">
        <v>1076</v>
      </c>
      <c r="M245" t="s">
        <v>791</v>
      </c>
      <c r="N245" t="s">
        <v>1076</v>
      </c>
    </row>
    <row r="246" spans="1:14" x14ac:dyDescent="0.3">
      <c r="A246" t="s">
        <v>1077</v>
      </c>
      <c r="B246">
        <f t="shared" si="6"/>
        <v>1994.4999999999823</v>
      </c>
      <c r="C246" s="20">
        <v>6.9000000000000006E-2</v>
      </c>
      <c r="D246" s="20">
        <f t="shared" si="7"/>
        <v>0.1004</v>
      </c>
      <c r="E246" t="s">
        <v>257</v>
      </c>
      <c r="F246" t="s">
        <v>1015</v>
      </c>
      <c r="G246" t="s">
        <v>304</v>
      </c>
      <c r="H246" t="s">
        <v>1015</v>
      </c>
      <c r="I246" t="s">
        <v>316</v>
      </c>
      <c r="J246" t="s">
        <v>243</v>
      </c>
      <c r="K246" t="s">
        <v>948</v>
      </c>
      <c r="L246" t="s">
        <v>235</v>
      </c>
      <c r="M246" t="s">
        <v>438</v>
      </c>
      <c r="N246" t="s">
        <v>235</v>
      </c>
    </row>
    <row r="247" spans="1:14" x14ac:dyDescent="0.3">
      <c r="A247" t="s">
        <v>1078</v>
      </c>
      <c r="B247">
        <f t="shared" si="6"/>
        <v>1994.5833333333155</v>
      </c>
      <c r="C247" s="20">
        <v>8.5999999999999993E-2</v>
      </c>
      <c r="D247" s="20">
        <f t="shared" si="7"/>
        <v>0.1206</v>
      </c>
      <c r="E247" t="s">
        <v>436</v>
      </c>
      <c r="F247" t="s">
        <v>574</v>
      </c>
      <c r="G247" t="s">
        <v>584</v>
      </c>
      <c r="H247" t="s">
        <v>560</v>
      </c>
      <c r="I247" t="s">
        <v>256</v>
      </c>
      <c r="J247" t="s">
        <v>429</v>
      </c>
      <c r="K247" t="s">
        <v>230</v>
      </c>
      <c r="L247" t="s">
        <v>697</v>
      </c>
      <c r="M247" t="s">
        <v>230</v>
      </c>
      <c r="N247" t="s">
        <v>697</v>
      </c>
    </row>
    <row r="248" spans="1:14" x14ac:dyDescent="0.3">
      <c r="A248" t="s">
        <v>1079</v>
      </c>
      <c r="B248">
        <f t="shared" si="6"/>
        <v>1994.6666666666488</v>
      </c>
      <c r="C248" s="20">
        <v>7.1999999999999995E-2</v>
      </c>
      <c r="D248" s="20">
        <f t="shared" si="7"/>
        <v>0.1482</v>
      </c>
      <c r="E248" t="s">
        <v>257</v>
      </c>
      <c r="F248" t="s">
        <v>549</v>
      </c>
      <c r="G248" t="s">
        <v>545</v>
      </c>
      <c r="H248" t="s">
        <v>1015</v>
      </c>
      <c r="I248" t="s">
        <v>439</v>
      </c>
      <c r="J248" t="s">
        <v>512</v>
      </c>
      <c r="K248" t="s">
        <v>253</v>
      </c>
      <c r="L248" t="s">
        <v>566</v>
      </c>
      <c r="M248" t="s">
        <v>253</v>
      </c>
      <c r="N248" t="s">
        <v>797</v>
      </c>
    </row>
    <row r="249" spans="1:14" x14ac:dyDescent="0.3">
      <c r="A249" t="s">
        <v>1080</v>
      </c>
      <c r="B249">
        <f t="shared" si="6"/>
        <v>1994.749999999982</v>
      </c>
      <c r="C249" s="20">
        <v>0.255</v>
      </c>
      <c r="D249" s="20">
        <f t="shared" si="7"/>
        <v>0.18739999999999998</v>
      </c>
      <c r="E249" t="s">
        <v>469</v>
      </c>
      <c r="F249" t="s">
        <v>1081</v>
      </c>
      <c r="G249" t="s">
        <v>995</v>
      </c>
      <c r="H249" t="s">
        <v>1082</v>
      </c>
      <c r="I249" t="s">
        <v>989</v>
      </c>
      <c r="J249" t="s">
        <v>906</v>
      </c>
      <c r="K249" t="s">
        <v>421</v>
      </c>
      <c r="L249" t="s">
        <v>684</v>
      </c>
      <c r="M249" t="s">
        <v>421</v>
      </c>
      <c r="N249" t="s">
        <v>684</v>
      </c>
    </row>
    <row r="250" spans="1:14" x14ac:dyDescent="0.3">
      <c r="A250" t="s">
        <v>1083</v>
      </c>
      <c r="B250">
        <f t="shared" si="6"/>
        <v>1994.8333333333153</v>
      </c>
      <c r="C250" s="20">
        <v>0.25900000000000001</v>
      </c>
      <c r="D250" s="20">
        <f t="shared" si="7"/>
        <v>0.22939999999999999</v>
      </c>
      <c r="E250" t="s">
        <v>333</v>
      </c>
      <c r="F250" t="s">
        <v>1013</v>
      </c>
      <c r="G250" t="s">
        <v>704</v>
      </c>
      <c r="H250" t="s">
        <v>654</v>
      </c>
      <c r="I250" t="s">
        <v>822</v>
      </c>
      <c r="J250" t="s">
        <v>471</v>
      </c>
      <c r="K250" t="s">
        <v>463</v>
      </c>
      <c r="L250" t="s">
        <v>1003</v>
      </c>
      <c r="M250" t="s">
        <v>463</v>
      </c>
      <c r="N250" t="s">
        <v>1003</v>
      </c>
    </row>
    <row r="251" spans="1:14" x14ac:dyDescent="0.3">
      <c r="A251" t="s">
        <v>1084</v>
      </c>
      <c r="B251">
        <f t="shared" si="6"/>
        <v>1994.9166666666486</v>
      </c>
      <c r="C251" s="20">
        <v>0.26500000000000001</v>
      </c>
      <c r="D251" s="20">
        <f t="shared" si="7"/>
        <v>0.28659999999999997</v>
      </c>
      <c r="E251" t="s">
        <v>329</v>
      </c>
      <c r="F251" t="s">
        <v>1002</v>
      </c>
      <c r="G251" t="s">
        <v>480</v>
      </c>
      <c r="H251" t="s">
        <v>1085</v>
      </c>
      <c r="I251" t="s">
        <v>681</v>
      </c>
      <c r="J251" t="s">
        <v>1023</v>
      </c>
      <c r="K251" t="s">
        <v>463</v>
      </c>
      <c r="L251" t="s">
        <v>1086</v>
      </c>
      <c r="M251" t="s">
        <v>823</v>
      </c>
      <c r="N251" t="s">
        <v>1086</v>
      </c>
    </row>
    <row r="252" spans="1:14" x14ac:dyDescent="0.3">
      <c r="A252" t="s">
        <v>1087</v>
      </c>
      <c r="B252">
        <f t="shared" si="6"/>
        <v>1994.9999999999818</v>
      </c>
      <c r="C252" s="20">
        <v>0.29599999999999999</v>
      </c>
      <c r="D252" s="20">
        <f t="shared" si="7"/>
        <v>0.29859999999999998</v>
      </c>
      <c r="E252" t="s">
        <v>971</v>
      </c>
      <c r="F252" t="s">
        <v>645</v>
      </c>
      <c r="G252" t="s">
        <v>1049</v>
      </c>
      <c r="H252" t="s">
        <v>1086</v>
      </c>
      <c r="I252" t="s">
        <v>977</v>
      </c>
      <c r="J252" t="s">
        <v>814</v>
      </c>
      <c r="K252" t="s">
        <v>1076</v>
      </c>
      <c r="L252" t="s">
        <v>817</v>
      </c>
      <c r="M252" t="s">
        <v>1076</v>
      </c>
      <c r="N252" t="s">
        <v>1088</v>
      </c>
    </row>
    <row r="253" spans="1:14" x14ac:dyDescent="0.3">
      <c r="A253" t="s">
        <v>1089</v>
      </c>
      <c r="B253">
        <f t="shared" si="6"/>
        <v>1995.0833333333151</v>
      </c>
      <c r="C253" s="20">
        <v>0.35799999999999998</v>
      </c>
      <c r="D253" s="20">
        <f t="shared" si="7"/>
        <v>0.3014</v>
      </c>
      <c r="E253" t="s">
        <v>1090</v>
      </c>
      <c r="F253" t="s">
        <v>609</v>
      </c>
      <c r="G253" t="s">
        <v>1012</v>
      </c>
      <c r="H253" t="s">
        <v>605</v>
      </c>
      <c r="I253" t="s">
        <v>1091</v>
      </c>
      <c r="J253" t="s">
        <v>828</v>
      </c>
      <c r="K253" t="s">
        <v>1023</v>
      </c>
      <c r="L253" t="s">
        <v>663</v>
      </c>
      <c r="M253" t="s">
        <v>604</v>
      </c>
      <c r="N253" t="s">
        <v>663</v>
      </c>
    </row>
    <row r="254" spans="1:14" x14ac:dyDescent="0.3">
      <c r="A254" t="s">
        <v>1092</v>
      </c>
      <c r="B254">
        <f t="shared" si="6"/>
        <v>1995.1666666666483</v>
      </c>
      <c r="C254" s="20">
        <v>0.315</v>
      </c>
      <c r="D254" s="20">
        <f t="shared" si="7"/>
        <v>0.2994</v>
      </c>
      <c r="E254" t="s">
        <v>957</v>
      </c>
      <c r="F254" t="s">
        <v>1000</v>
      </c>
      <c r="G254" t="s">
        <v>900</v>
      </c>
      <c r="H254" t="s">
        <v>1093</v>
      </c>
      <c r="I254" t="s">
        <v>820</v>
      </c>
      <c r="J254" t="s">
        <v>1013</v>
      </c>
      <c r="K254" t="s">
        <v>962</v>
      </c>
      <c r="L254" t="s">
        <v>668</v>
      </c>
      <c r="M254" t="s">
        <v>962</v>
      </c>
      <c r="N254" t="s">
        <v>668</v>
      </c>
    </row>
    <row r="255" spans="1:14" x14ac:dyDescent="0.3">
      <c r="A255" t="s">
        <v>1094</v>
      </c>
      <c r="B255">
        <f t="shared" si="6"/>
        <v>1995.2499999999816</v>
      </c>
      <c r="C255" s="20">
        <v>0.27300000000000002</v>
      </c>
      <c r="D255" s="20">
        <f t="shared" si="7"/>
        <v>0.31020000000000003</v>
      </c>
      <c r="E255" t="s">
        <v>489</v>
      </c>
      <c r="F255" t="s">
        <v>684</v>
      </c>
      <c r="G255" t="s">
        <v>455</v>
      </c>
      <c r="H255" t="s">
        <v>1095</v>
      </c>
      <c r="I255" t="s">
        <v>1029</v>
      </c>
      <c r="J255" t="s">
        <v>960</v>
      </c>
      <c r="K255" t="s">
        <v>477</v>
      </c>
      <c r="L255" t="s">
        <v>1096</v>
      </c>
      <c r="M255" t="s">
        <v>477</v>
      </c>
      <c r="N255" t="s">
        <v>1096</v>
      </c>
    </row>
    <row r="256" spans="1:14" x14ac:dyDescent="0.3">
      <c r="A256" t="s">
        <v>1097</v>
      </c>
      <c r="B256">
        <f t="shared" si="6"/>
        <v>1995.3333333333148</v>
      </c>
      <c r="C256" s="20">
        <v>0.255</v>
      </c>
      <c r="D256" s="20">
        <f t="shared" si="7"/>
        <v>0.30940000000000001</v>
      </c>
      <c r="E256" t="s">
        <v>807</v>
      </c>
      <c r="F256" t="s">
        <v>1098</v>
      </c>
      <c r="G256" t="s">
        <v>1099</v>
      </c>
      <c r="H256" t="s">
        <v>1082</v>
      </c>
      <c r="I256" t="s">
        <v>1100</v>
      </c>
      <c r="J256" t="s">
        <v>906</v>
      </c>
      <c r="K256" t="s">
        <v>1052</v>
      </c>
      <c r="L256" t="s">
        <v>1003</v>
      </c>
      <c r="M256" t="s">
        <v>1052</v>
      </c>
      <c r="N256" t="s">
        <v>1003</v>
      </c>
    </row>
    <row r="257" spans="1:14" x14ac:dyDescent="0.3">
      <c r="A257" t="s">
        <v>1101</v>
      </c>
      <c r="B257">
        <f t="shared" si="6"/>
        <v>1995.4166666666481</v>
      </c>
      <c r="C257" s="20">
        <v>0.35</v>
      </c>
      <c r="D257" s="20">
        <f t="shared" si="7"/>
        <v>0.29300000000000004</v>
      </c>
      <c r="E257" t="s">
        <v>1102</v>
      </c>
      <c r="F257" t="s">
        <v>605</v>
      </c>
      <c r="G257" t="s">
        <v>1090</v>
      </c>
      <c r="H257" t="s">
        <v>599</v>
      </c>
      <c r="I257" t="s">
        <v>1103</v>
      </c>
      <c r="J257" t="s">
        <v>1086</v>
      </c>
      <c r="K257" t="s">
        <v>608</v>
      </c>
      <c r="L257" t="s">
        <v>1104</v>
      </c>
      <c r="M257" t="s">
        <v>608</v>
      </c>
      <c r="N257" t="s">
        <v>1104</v>
      </c>
    </row>
    <row r="258" spans="1:14" x14ac:dyDescent="0.3">
      <c r="A258" t="s">
        <v>1105</v>
      </c>
      <c r="B258">
        <f t="shared" si="6"/>
        <v>1995.4999999999814</v>
      </c>
      <c r="C258" s="20">
        <v>0.35399999999999998</v>
      </c>
      <c r="D258" s="20">
        <f t="shared" si="7"/>
        <v>0.27260000000000001</v>
      </c>
      <c r="E258" t="s">
        <v>1106</v>
      </c>
      <c r="F258" t="s">
        <v>1107</v>
      </c>
      <c r="G258" t="s">
        <v>1031</v>
      </c>
      <c r="H258" t="s">
        <v>1108</v>
      </c>
      <c r="I258" t="s">
        <v>832</v>
      </c>
      <c r="J258" t="s">
        <v>649</v>
      </c>
      <c r="K258" t="s">
        <v>1109</v>
      </c>
      <c r="L258" t="s">
        <v>1110</v>
      </c>
      <c r="M258" t="s">
        <v>1109</v>
      </c>
      <c r="N258" t="s">
        <v>1110</v>
      </c>
    </row>
    <row r="259" spans="1:14" x14ac:dyDescent="0.3">
      <c r="A259" t="s">
        <v>1111</v>
      </c>
      <c r="B259">
        <f t="shared" si="6"/>
        <v>1995.5833333333146</v>
      </c>
      <c r="C259" s="20">
        <v>0.23300000000000001</v>
      </c>
      <c r="D259" s="20">
        <f t="shared" si="7"/>
        <v>0.24379999999999996</v>
      </c>
      <c r="E259" t="s">
        <v>430</v>
      </c>
      <c r="F259" t="s">
        <v>1112</v>
      </c>
      <c r="G259" t="s">
        <v>1020</v>
      </c>
      <c r="H259" t="s">
        <v>592</v>
      </c>
      <c r="I259" t="s">
        <v>971</v>
      </c>
      <c r="J259" t="s">
        <v>1113</v>
      </c>
      <c r="K259" t="s">
        <v>963</v>
      </c>
      <c r="L259" t="s">
        <v>654</v>
      </c>
      <c r="M259" t="s">
        <v>963</v>
      </c>
      <c r="N259" t="s">
        <v>654</v>
      </c>
    </row>
    <row r="260" spans="1:14" x14ac:dyDescent="0.3">
      <c r="A260" t="s">
        <v>1114</v>
      </c>
      <c r="B260">
        <f t="shared" si="6"/>
        <v>1995.6666666666479</v>
      </c>
      <c r="C260" s="20">
        <v>0.17100000000000001</v>
      </c>
      <c r="D260" s="20">
        <f t="shared" si="7"/>
        <v>0.21200000000000002</v>
      </c>
      <c r="E260" t="s">
        <v>475</v>
      </c>
      <c r="F260" t="s">
        <v>988</v>
      </c>
      <c r="G260" t="s">
        <v>441</v>
      </c>
      <c r="H260" t="s">
        <v>962</v>
      </c>
      <c r="I260" t="s">
        <v>798</v>
      </c>
      <c r="J260" t="s">
        <v>686</v>
      </c>
      <c r="K260" t="s">
        <v>429</v>
      </c>
      <c r="L260" t="s">
        <v>1058</v>
      </c>
      <c r="M260" t="s">
        <v>429</v>
      </c>
      <c r="N260" t="s">
        <v>1115</v>
      </c>
    </row>
    <row r="261" spans="1:14" x14ac:dyDescent="0.3">
      <c r="A261" t="s">
        <v>1116</v>
      </c>
      <c r="B261">
        <f t="shared" si="6"/>
        <v>1995.7499999999811</v>
      </c>
      <c r="C261" s="20">
        <v>0.111</v>
      </c>
      <c r="D261" s="20">
        <f t="shared" si="7"/>
        <v>0.16899999999999998</v>
      </c>
      <c r="E261" t="s">
        <v>568</v>
      </c>
      <c r="F261" t="s">
        <v>686</v>
      </c>
      <c r="G261" t="s">
        <v>437</v>
      </c>
      <c r="H261" t="s">
        <v>798</v>
      </c>
      <c r="I261" t="s">
        <v>793</v>
      </c>
      <c r="J261" t="s">
        <v>325</v>
      </c>
      <c r="K261" t="s">
        <v>497</v>
      </c>
      <c r="L261" t="s">
        <v>1099</v>
      </c>
      <c r="M261" t="s">
        <v>497</v>
      </c>
      <c r="N261" t="s">
        <v>485</v>
      </c>
    </row>
    <row r="262" spans="1:14" x14ac:dyDescent="0.3">
      <c r="A262" t="s">
        <v>1117</v>
      </c>
      <c r="B262">
        <f t="shared" si="6"/>
        <v>1995.8333333333144</v>
      </c>
      <c r="C262" s="20">
        <v>0.191</v>
      </c>
      <c r="D262" s="20">
        <f t="shared" si="7"/>
        <v>0.14380000000000001</v>
      </c>
      <c r="E262" t="s">
        <v>247</v>
      </c>
      <c r="F262" t="s">
        <v>467</v>
      </c>
      <c r="G262" t="s">
        <v>554</v>
      </c>
      <c r="H262" t="s">
        <v>1016</v>
      </c>
      <c r="I262" t="s">
        <v>807</v>
      </c>
      <c r="J262" t="s">
        <v>1055</v>
      </c>
      <c r="K262" t="s">
        <v>690</v>
      </c>
      <c r="L262" t="s">
        <v>1008</v>
      </c>
      <c r="M262" t="s">
        <v>690</v>
      </c>
      <c r="N262" t="s">
        <v>1008</v>
      </c>
    </row>
    <row r="263" spans="1:14" x14ac:dyDescent="0.3">
      <c r="A263" t="s">
        <v>1118</v>
      </c>
      <c r="B263">
        <f t="shared" si="6"/>
        <v>1995.9166666666476</v>
      </c>
      <c r="C263" s="20">
        <v>0.13900000000000001</v>
      </c>
      <c r="D263" s="20">
        <f t="shared" si="7"/>
        <v>0.14120000000000002</v>
      </c>
      <c r="E263" t="s">
        <v>340</v>
      </c>
      <c r="F263" t="s">
        <v>803</v>
      </c>
      <c r="G263" t="s">
        <v>942</v>
      </c>
      <c r="H263" t="s">
        <v>950</v>
      </c>
      <c r="I263" t="s">
        <v>809</v>
      </c>
      <c r="J263" t="s">
        <v>447</v>
      </c>
      <c r="K263" t="s">
        <v>323</v>
      </c>
      <c r="L263" t="s">
        <v>678</v>
      </c>
      <c r="M263" t="s">
        <v>323</v>
      </c>
      <c r="N263" t="s">
        <v>971</v>
      </c>
    </row>
    <row r="264" spans="1:14" x14ac:dyDescent="0.3">
      <c r="A264" t="s">
        <v>1119</v>
      </c>
      <c r="B264">
        <f t="shared" si="6"/>
        <v>1995.9999999999809</v>
      </c>
      <c r="C264" s="20">
        <v>0.107</v>
      </c>
      <c r="D264" s="20">
        <f t="shared" si="7"/>
        <v>0.15560000000000002</v>
      </c>
      <c r="E264" t="s">
        <v>301</v>
      </c>
      <c r="F264" t="s">
        <v>823</v>
      </c>
      <c r="G264" t="s">
        <v>403</v>
      </c>
      <c r="H264" t="s">
        <v>428</v>
      </c>
      <c r="I264" t="s">
        <v>972</v>
      </c>
      <c r="J264" t="s">
        <v>573</v>
      </c>
      <c r="K264" t="s">
        <v>547</v>
      </c>
      <c r="L264" t="s">
        <v>912</v>
      </c>
      <c r="M264" t="s">
        <v>547</v>
      </c>
      <c r="N264" t="s">
        <v>469</v>
      </c>
    </row>
    <row r="265" spans="1:14" x14ac:dyDescent="0.3">
      <c r="A265" t="s">
        <v>1120</v>
      </c>
      <c r="B265">
        <f t="shared" si="6"/>
        <v>1996.0833333333142</v>
      </c>
      <c r="C265" s="20">
        <v>0.158</v>
      </c>
      <c r="D265" s="20">
        <f t="shared" si="7"/>
        <v>0.15140000000000001</v>
      </c>
      <c r="E265" t="s">
        <v>491</v>
      </c>
      <c r="F265" t="s">
        <v>903</v>
      </c>
      <c r="G265" t="s">
        <v>939</v>
      </c>
      <c r="H265" t="s">
        <v>803</v>
      </c>
      <c r="I265" t="s">
        <v>566</v>
      </c>
      <c r="J265" t="s">
        <v>959</v>
      </c>
      <c r="K265" t="s">
        <v>283</v>
      </c>
      <c r="L265" t="s">
        <v>462</v>
      </c>
      <c r="M265" t="s">
        <v>283</v>
      </c>
      <c r="N265" t="s">
        <v>462</v>
      </c>
    </row>
    <row r="266" spans="1:14" x14ac:dyDescent="0.3">
      <c r="A266" t="s">
        <v>1121</v>
      </c>
      <c r="B266">
        <f t="shared" si="6"/>
        <v>1996.1666666666474</v>
      </c>
      <c r="C266" s="20">
        <v>0.183</v>
      </c>
      <c r="D266" s="20">
        <f t="shared" si="7"/>
        <v>0.13919999999999999</v>
      </c>
      <c r="E266" t="s">
        <v>322</v>
      </c>
      <c r="F266" t="s">
        <v>594</v>
      </c>
      <c r="G266" t="s">
        <v>251</v>
      </c>
      <c r="H266" t="s">
        <v>1113</v>
      </c>
      <c r="I266" t="s">
        <v>686</v>
      </c>
      <c r="J266" t="s">
        <v>589</v>
      </c>
      <c r="K266" t="s">
        <v>327</v>
      </c>
      <c r="L266" t="s">
        <v>604</v>
      </c>
      <c r="M266" t="s">
        <v>327</v>
      </c>
      <c r="N266" t="s">
        <v>604</v>
      </c>
    </row>
    <row r="267" spans="1:14" x14ac:dyDescent="0.3">
      <c r="A267" t="s">
        <v>1122</v>
      </c>
      <c r="B267">
        <f t="shared" si="6"/>
        <v>1996.2499999999807</v>
      </c>
      <c r="C267" s="20">
        <v>0.17</v>
      </c>
      <c r="D267" s="20">
        <f t="shared" si="7"/>
        <v>0.1462</v>
      </c>
      <c r="E267" t="s">
        <v>426</v>
      </c>
      <c r="F267" t="s">
        <v>1049</v>
      </c>
      <c r="G267" t="s">
        <v>330</v>
      </c>
      <c r="H267" t="s">
        <v>1062</v>
      </c>
      <c r="I267" t="s">
        <v>586</v>
      </c>
      <c r="J267" t="s">
        <v>1020</v>
      </c>
      <c r="K267" t="s">
        <v>260</v>
      </c>
      <c r="L267" t="s">
        <v>1115</v>
      </c>
      <c r="M267" t="s">
        <v>260</v>
      </c>
      <c r="N267" t="s">
        <v>1115</v>
      </c>
    </row>
    <row r="268" spans="1:14" x14ac:dyDescent="0.3">
      <c r="A268" t="s">
        <v>1123</v>
      </c>
      <c r="B268">
        <f t="shared" si="6"/>
        <v>1996.3333333333139</v>
      </c>
      <c r="C268" s="20">
        <v>7.8E-2</v>
      </c>
      <c r="D268" s="20">
        <f t="shared" si="7"/>
        <v>0.1578</v>
      </c>
      <c r="E268" t="s">
        <v>446</v>
      </c>
      <c r="F268" t="s">
        <v>415</v>
      </c>
      <c r="G268" t="s">
        <v>305</v>
      </c>
      <c r="H268" t="s">
        <v>562</v>
      </c>
      <c r="I268" t="s">
        <v>232</v>
      </c>
      <c r="J268" t="s">
        <v>513</v>
      </c>
      <c r="K268" t="s">
        <v>1124</v>
      </c>
      <c r="L268" t="s">
        <v>1052</v>
      </c>
      <c r="M268" t="s">
        <v>291</v>
      </c>
      <c r="N268" t="s">
        <v>1052</v>
      </c>
    </row>
    <row r="269" spans="1:14" x14ac:dyDescent="0.3">
      <c r="A269" t="s">
        <v>1125</v>
      </c>
      <c r="B269">
        <f t="shared" si="6"/>
        <v>1996.4166666666472</v>
      </c>
      <c r="C269" s="20">
        <v>0.14199999999999999</v>
      </c>
      <c r="D269" s="20">
        <f t="shared" si="7"/>
        <v>0.158</v>
      </c>
      <c r="E269" t="s">
        <v>283</v>
      </c>
      <c r="F269" t="s">
        <v>803</v>
      </c>
      <c r="G269" t="s">
        <v>429</v>
      </c>
      <c r="H269" t="s">
        <v>329</v>
      </c>
      <c r="I269" t="s">
        <v>319</v>
      </c>
      <c r="J269" t="s">
        <v>231</v>
      </c>
      <c r="K269" t="s">
        <v>249</v>
      </c>
      <c r="L269" t="s">
        <v>962</v>
      </c>
      <c r="M269" t="s">
        <v>249</v>
      </c>
      <c r="N269" t="s">
        <v>678</v>
      </c>
    </row>
    <row r="270" spans="1:14" x14ac:dyDescent="0.3">
      <c r="A270" t="s">
        <v>1126</v>
      </c>
      <c r="B270">
        <f t="shared" ref="B270:B333" si="8">B269+1/12</f>
        <v>1996.4999999999804</v>
      </c>
      <c r="C270" s="20">
        <v>0.216</v>
      </c>
      <c r="D270" s="20">
        <f t="shared" si="7"/>
        <v>0.16399999999999998</v>
      </c>
      <c r="E270" t="s">
        <v>235</v>
      </c>
      <c r="F270" t="s">
        <v>1004</v>
      </c>
      <c r="G270" t="s">
        <v>586</v>
      </c>
      <c r="H270" t="s">
        <v>604</v>
      </c>
      <c r="I270" t="s">
        <v>453</v>
      </c>
      <c r="J270" t="s">
        <v>956</v>
      </c>
      <c r="K270" t="s">
        <v>801</v>
      </c>
      <c r="L270" t="s">
        <v>679</v>
      </c>
      <c r="M270" t="s">
        <v>801</v>
      </c>
      <c r="N270" t="s">
        <v>679</v>
      </c>
    </row>
    <row r="271" spans="1:14" x14ac:dyDescent="0.3">
      <c r="A271" t="s">
        <v>1127</v>
      </c>
      <c r="B271">
        <f t="shared" si="8"/>
        <v>1996.5833333333137</v>
      </c>
      <c r="C271" s="20">
        <v>0.184</v>
      </c>
      <c r="D271" s="20">
        <f t="shared" ref="D271:D334" si="9">AVERAGE(C269:C273)</f>
        <v>0.17799999999999999</v>
      </c>
      <c r="E271" t="s">
        <v>330</v>
      </c>
      <c r="F271" t="s">
        <v>957</v>
      </c>
      <c r="G271" t="s">
        <v>809</v>
      </c>
      <c r="H271" t="s">
        <v>587</v>
      </c>
      <c r="I271" t="s">
        <v>686</v>
      </c>
      <c r="J271" t="s">
        <v>469</v>
      </c>
      <c r="K271" t="s">
        <v>426</v>
      </c>
      <c r="L271" t="s">
        <v>1022</v>
      </c>
      <c r="M271" t="s">
        <v>793</v>
      </c>
      <c r="N271" t="s">
        <v>1022</v>
      </c>
    </row>
    <row r="272" spans="1:14" x14ac:dyDescent="0.3">
      <c r="A272" t="s">
        <v>1128</v>
      </c>
      <c r="B272">
        <f t="shared" si="8"/>
        <v>1996.666666666647</v>
      </c>
      <c r="C272" s="20">
        <v>0.2</v>
      </c>
      <c r="D272" s="20">
        <f t="shared" si="9"/>
        <v>0.16320000000000001</v>
      </c>
      <c r="E272" t="s">
        <v>413</v>
      </c>
      <c r="F272" t="s">
        <v>1022</v>
      </c>
      <c r="G272" t="s">
        <v>459</v>
      </c>
      <c r="H272" t="s">
        <v>1058</v>
      </c>
      <c r="I272" t="s">
        <v>1055</v>
      </c>
      <c r="J272" t="s">
        <v>460</v>
      </c>
      <c r="K272" t="s">
        <v>284</v>
      </c>
      <c r="L272" t="s">
        <v>1102</v>
      </c>
      <c r="M272" t="s">
        <v>284</v>
      </c>
      <c r="N272" t="s">
        <v>1102</v>
      </c>
    </row>
    <row r="273" spans="1:14" x14ac:dyDescent="0.3">
      <c r="A273" t="s">
        <v>1129</v>
      </c>
      <c r="B273">
        <f t="shared" si="8"/>
        <v>1996.7499999999802</v>
      </c>
      <c r="C273" s="20">
        <v>0.14799999999999999</v>
      </c>
      <c r="D273" s="20">
        <f t="shared" si="9"/>
        <v>0.13160000000000002</v>
      </c>
      <c r="E273" t="s">
        <v>256</v>
      </c>
      <c r="F273" t="s">
        <v>481</v>
      </c>
      <c r="G273" t="s">
        <v>327</v>
      </c>
      <c r="H273" t="s">
        <v>704</v>
      </c>
      <c r="I273" t="s">
        <v>473</v>
      </c>
      <c r="J273" t="s">
        <v>797</v>
      </c>
      <c r="K273" t="s">
        <v>219</v>
      </c>
      <c r="L273" t="s">
        <v>988</v>
      </c>
      <c r="M273" t="s">
        <v>219</v>
      </c>
      <c r="N273" t="s">
        <v>988</v>
      </c>
    </row>
    <row r="274" spans="1:14" x14ac:dyDescent="0.3">
      <c r="A274" t="s">
        <v>1130</v>
      </c>
      <c r="B274">
        <f t="shared" si="8"/>
        <v>1996.8333333333135</v>
      </c>
      <c r="C274" s="20">
        <v>6.8000000000000005E-2</v>
      </c>
      <c r="D274" s="20">
        <f t="shared" si="9"/>
        <v>9.2799999999999994E-2</v>
      </c>
      <c r="E274" t="s">
        <v>234</v>
      </c>
      <c r="F274" t="s">
        <v>809</v>
      </c>
      <c r="G274" t="s">
        <v>545</v>
      </c>
      <c r="H274" t="s">
        <v>325</v>
      </c>
      <c r="I274" t="s">
        <v>293</v>
      </c>
      <c r="J274" t="s">
        <v>944</v>
      </c>
      <c r="K274" t="s">
        <v>272</v>
      </c>
      <c r="L274" t="s">
        <v>566</v>
      </c>
      <c r="M274" t="s">
        <v>1043</v>
      </c>
      <c r="N274" t="s">
        <v>566</v>
      </c>
    </row>
    <row r="275" spans="1:14" x14ac:dyDescent="0.3">
      <c r="A275" t="s">
        <v>1131</v>
      </c>
      <c r="B275">
        <f t="shared" si="8"/>
        <v>1996.9166666666467</v>
      </c>
      <c r="C275" s="20">
        <v>5.8000000000000003E-2</v>
      </c>
      <c r="D275" s="20">
        <f t="shared" si="9"/>
        <v>4.8800000000000003E-2</v>
      </c>
      <c r="E275" t="s">
        <v>948</v>
      </c>
      <c r="F275" t="s">
        <v>454</v>
      </c>
      <c r="G275" t="s">
        <v>528</v>
      </c>
      <c r="H275" t="s">
        <v>221</v>
      </c>
      <c r="I275" t="s">
        <v>323</v>
      </c>
      <c r="J275" t="s">
        <v>500</v>
      </c>
      <c r="K275" t="s">
        <v>220</v>
      </c>
      <c r="L275" t="s">
        <v>994</v>
      </c>
      <c r="M275" t="s">
        <v>279</v>
      </c>
      <c r="N275" t="s">
        <v>415</v>
      </c>
    </row>
    <row r="276" spans="1:14" x14ac:dyDescent="0.3">
      <c r="A276" t="s">
        <v>1132</v>
      </c>
      <c r="B276">
        <f t="shared" si="8"/>
        <v>1996.99999999998</v>
      </c>
      <c r="C276" s="20">
        <v>-0.01</v>
      </c>
      <c r="D276" s="20">
        <f t="shared" si="9"/>
        <v>2.8800000000000003E-2</v>
      </c>
      <c r="E276" t="s">
        <v>242</v>
      </c>
      <c r="F276" t="s">
        <v>323</v>
      </c>
      <c r="G276" t="s">
        <v>708</v>
      </c>
      <c r="H276" t="s">
        <v>301</v>
      </c>
      <c r="I276" t="s">
        <v>1043</v>
      </c>
      <c r="J276" t="s">
        <v>691</v>
      </c>
      <c r="K276" t="s">
        <v>292</v>
      </c>
      <c r="L276" t="s">
        <v>408</v>
      </c>
      <c r="M276" t="s">
        <v>292</v>
      </c>
      <c r="N276" t="s">
        <v>408</v>
      </c>
    </row>
    <row r="277" spans="1:14" x14ac:dyDescent="0.3">
      <c r="A277" t="s">
        <v>1133</v>
      </c>
      <c r="B277">
        <f t="shared" si="8"/>
        <v>1997.0833333333132</v>
      </c>
      <c r="C277" s="20">
        <v>-0.02</v>
      </c>
      <c r="D277" s="20">
        <f t="shared" si="9"/>
        <v>3.8600000000000002E-2</v>
      </c>
      <c r="E277" t="s">
        <v>508</v>
      </c>
      <c r="F277" t="s">
        <v>254</v>
      </c>
      <c r="G277" t="s">
        <v>541</v>
      </c>
      <c r="H277" t="s">
        <v>558</v>
      </c>
      <c r="I277" t="s">
        <v>532</v>
      </c>
      <c r="J277" t="s">
        <v>246</v>
      </c>
      <c r="K277" t="s">
        <v>264</v>
      </c>
      <c r="L277" t="s">
        <v>559</v>
      </c>
      <c r="M277" t="s">
        <v>264</v>
      </c>
      <c r="N277" t="s">
        <v>559</v>
      </c>
    </row>
    <row r="278" spans="1:14" x14ac:dyDescent="0.3">
      <c r="A278" t="s">
        <v>1134</v>
      </c>
      <c r="B278">
        <f t="shared" si="8"/>
        <v>1997.1666666666465</v>
      </c>
      <c r="C278" s="20">
        <v>4.8000000000000001E-2</v>
      </c>
      <c r="D278" s="20">
        <f t="shared" si="9"/>
        <v>8.14E-2</v>
      </c>
      <c r="E278" t="s">
        <v>246</v>
      </c>
      <c r="F278" t="s">
        <v>908</v>
      </c>
      <c r="G278" t="s">
        <v>291</v>
      </c>
      <c r="H278" t="s">
        <v>690</v>
      </c>
      <c r="I278" t="s">
        <v>1073</v>
      </c>
      <c r="J278" t="s">
        <v>280</v>
      </c>
      <c r="K278" t="s">
        <v>536</v>
      </c>
      <c r="L278" t="s">
        <v>315</v>
      </c>
      <c r="M278" t="s">
        <v>536</v>
      </c>
      <c r="N278" t="s">
        <v>315</v>
      </c>
    </row>
    <row r="279" spans="1:14" x14ac:dyDescent="0.3">
      <c r="A279" t="s">
        <v>1135</v>
      </c>
      <c r="B279">
        <f t="shared" si="8"/>
        <v>1997.2499999999798</v>
      </c>
      <c r="C279" s="20">
        <v>0.11700000000000001</v>
      </c>
      <c r="D279" s="20">
        <f t="shared" si="9"/>
        <v>0.16040000000000001</v>
      </c>
      <c r="E279" t="s">
        <v>437</v>
      </c>
      <c r="F279" t="s">
        <v>1020</v>
      </c>
      <c r="G279" t="s">
        <v>456</v>
      </c>
      <c r="H279" t="s">
        <v>463</v>
      </c>
      <c r="I279" t="s">
        <v>225</v>
      </c>
      <c r="J279" t="s">
        <v>486</v>
      </c>
      <c r="K279" t="s">
        <v>499</v>
      </c>
      <c r="L279" t="s">
        <v>704</v>
      </c>
      <c r="M279" t="s">
        <v>499</v>
      </c>
      <c r="N279" t="s">
        <v>704</v>
      </c>
    </row>
    <row r="280" spans="1:14" x14ac:dyDescent="0.3">
      <c r="A280" t="s">
        <v>1136</v>
      </c>
      <c r="B280">
        <f t="shared" si="8"/>
        <v>1997.333333333313</v>
      </c>
      <c r="C280" s="20">
        <v>0.27200000000000002</v>
      </c>
      <c r="D280" s="20">
        <f t="shared" si="9"/>
        <v>0.25440000000000002</v>
      </c>
      <c r="E280" t="s">
        <v>1025</v>
      </c>
      <c r="F280" t="s">
        <v>597</v>
      </c>
      <c r="G280" t="s">
        <v>481</v>
      </c>
      <c r="H280" t="s">
        <v>1137</v>
      </c>
      <c r="I280" t="s">
        <v>1029</v>
      </c>
      <c r="J280" t="s">
        <v>1138</v>
      </c>
      <c r="K280" t="s">
        <v>800</v>
      </c>
      <c r="L280" t="s">
        <v>1086</v>
      </c>
      <c r="M280" t="s">
        <v>800</v>
      </c>
      <c r="N280" t="s">
        <v>1086</v>
      </c>
    </row>
    <row r="281" spans="1:14" x14ac:dyDescent="0.3">
      <c r="A281" t="s">
        <v>1139</v>
      </c>
      <c r="B281">
        <f t="shared" si="8"/>
        <v>1997.4166666666463</v>
      </c>
      <c r="C281" s="20">
        <v>0.38500000000000001</v>
      </c>
      <c r="D281" s="20">
        <f t="shared" si="9"/>
        <v>0.34960000000000002</v>
      </c>
      <c r="E281" t="s">
        <v>1098</v>
      </c>
      <c r="F281" t="s">
        <v>624</v>
      </c>
      <c r="G281" t="s">
        <v>1027</v>
      </c>
      <c r="H281" t="s">
        <v>664</v>
      </c>
      <c r="I281" t="s">
        <v>661</v>
      </c>
      <c r="J281" t="s">
        <v>1140</v>
      </c>
      <c r="K281" t="s">
        <v>1031</v>
      </c>
      <c r="L281" t="s">
        <v>838</v>
      </c>
      <c r="M281" t="s">
        <v>1031</v>
      </c>
      <c r="N281" t="s">
        <v>1141</v>
      </c>
    </row>
    <row r="282" spans="1:14" x14ac:dyDescent="0.3">
      <c r="A282" t="s">
        <v>1142</v>
      </c>
      <c r="B282">
        <f t="shared" si="8"/>
        <v>1997.4999999999795</v>
      </c>
      <c r="C282" s="20">
        <v>0.45</v>
      </c>
      <c r="D282" s="20">
        <f t="shared" si="9"/>
        <v>0.44719999999999993</v>
      </c>
      <c r="E282" t="s">
        <v>1140</v>
      </c>
      <c r="F282" t="s">
        <v>1143</v>
      </c>
      <c r="G282" t="s">
        <v>1144</v>
      </c>
      <c r="H282" t="s">
        <v>1143</v>
      </c>
      <c r="I282" t="s">
        <v>847</v>
      </c>
      <c r="J282" t="s">
        <v>616</v>
      </c>
      <c r="K282" t="s">
        <v>813</v>
      </c>
      <c r="L282" t="s">
        <v>1145</v>
      </c>
      <c r="M282" t="s">
        <v>813</v>
      </c>
      <c r="N282" t="s">
        <v>1145</v>
      </c>
    </row>
    <row r="283" spans="1:14" x14ac:dyDescent="0.3">
      <c r="A283" t="s">
        <v>1146</v>
      </c>
      <c r="B283">
        <f t="shared" si="8"/>
        <v>1997.5833333333128</v>
      </c>
      <c r="C283" s="20">
        <v>0.52400000000000002</v>
      </c>
      <c r="D283" s="20">
        <f t="shared" si="9"/>
        <v>0.54980000000000007</v>
      </c>
      <c r="E283" t="s">
        <v>1147</v>
      </c>
      <c r="F283" t="s">
        <v>1148</v>
      </c>
      <c r="G283" t="s">
        <v>1149</v>
      </c>
      <c r="H283" t="s">
        <v>853</v>
      </c>
      <c r="I283" t="s">
        <v>1150</v>
      </c>
      <c r="J283" t="s">
        <v>1151</v>
      </c>
      <c r="K283" t="s">
        <v>879</v>
      </c>
      <c r="L283" t="s">
        <v>1152</v>
      </c>
      <c r="M283" t="s">
        <v>879</v>
      </c>
      <c r="N283" t="s">
        <v>1152</v>
      </c>
    </row>
    <row r="284" spans="1:14" x14ac:dyDescent="0.3">
      <c r="A284" t="s">
        <v>1153</v>
      </c>
      <c r="B284">
        <f t="shared" si="8"/>
        <v>1997.6666666666461</v>
      </c>
      <c r="C284" s="20">
        <v>0.60499999999999998</v>
      </c>
      <c r="D284" s="20">
        <f t="shared" si="9"/>
        <v>0.63959999999999995</v>
      </c>
      <c r="E284" t="s">
        <v>1154</v>
      </c>
      <c r="F284" t="s">
        <v>1155</v>
      </c>
      <c r="G284" t="s">
        <v>1156</v>
      </c>
      <c r="H284" t="s">
        <v>1157</v>
      </c>
      <c r="I284" t="s">
        <v>861</v>
      </c>
      <c r="J284" t="s">
        <v>1158</v>
      </c>
      <c r="K284" t="s">
        <v>627</v>
      </c>
      <c r="L284" t="s">
        <v>1159</v>
      </c>
      <c r="M284" t="s">
        <v>627</v>
      </c>
      <c r="N284" t="s">
        <v>1159</v>
      </c>
    </row>
    <row r="285" spans="1:14" x14ac:dyDescent="0.3">
      <c r="A285" t="s">
        <v>1160</v>
      </c>
      <c r="B285">
        <f t="shared" si="8"/>
        <v>1997.7499999999793</v>
      </c>
      <c r="C285" s="20">
        <v>0.78500000000000003</v>
      </c>
      <c r="D285" s="20">
        <f t="shared" si="9"/>
        <v>0.73599999999999999</v>
      </c>
      <c r="E285" t="s">
        <v>1161</v>
      </c>
      <c r="F285" t="s">
        <v>1162</v>
      </c>
      <c r="G285" t="s">
        <v>1161</v>
      </c>
      <c r="H285" t="s">
        <v>1162</v>
      </c>
      <c r="I285" t="s">
        <v>1163</v>
      </c>
      <c r="J285" t="s">
        <v>1164</v>
      </c>
      <c r="K285" t="s">
        <v>1165</v>
      </c>
      <c r="L285" t="s">
        <v>1166</v>
      </c>
      <c r="M285" t="s">
        <v>1165</v>
      </c>
      <c r="N285" t="s">
        <v>1166</v>
      </c>
    </row>
    <row r="286" spans="1:14" x14ac:dyDescent="0.3">
      <c r="A286" t="s">
        <v>1167</v>
      </c>
      <c r="B286">
        <f t="shared" si="8"/>
        <v>1997.8333333333126</v>
      </c>
      <c r="C286" s="20">
        <v>0.83399999999999996</v>
      </c>
      <c r="D286" s="20">
        <f t="shared" si="9"/>
        <v>0.8054</v>
      </c>
      <c r="E286" t="s">
        <v>1168</v>
      </c>
      <c r="F286" t="s">
        <v>1169</v>
      </c>
      <c r="G286" t="s">
        <v>1163</v>
      </c>
      <c r="H286" t="s">
        <v>1169</v>
      </c>
      <c r="I286" t="s">
        <v>1170</v>
      </c>
      <c r="J286" t="s">
        <v>1171</v>
      </c>
      <c r="K286" t="s">
        <v>1172</v>
      </c>
      <c r="L286" t="s">
        <v>1173</v>
      </c>
      <c r="M286" t="s">
        <v>1172</v>
      </c>
      <c r="N286" t="s">
        <v>1173</v>
      </c>
    </row>
    <row r="287" spans="1:14" x14ac:dyDescent="0.3">
      <c r="A287" t="s">
        <v>1174</v>
      </c>
      <c r="B287">
        <f t="shared" si="8"/>
        <v>1997.9166666666458</v>
      </c>
      <c r="C287" s="20">
        <v>0.93200000000000005</v>
      </c>
      <c r="D287" s="20">
        <f t="shared" si="9"/>
        <v>0.86799999999999999</v>
      </c>
      <c r="E287" t="s">
        <v>1175</v>
      </c>
      <c r="F287" t="s">
        <v>1176</v>
      </c>
      <c r="G287" t="s">
        <v>1177</v>
      </c>
      <c r="H287" t="s">
        <v>1178</v>
      </c>
      <c r="I287" t="s">
        <v>1179</v>
      </c>
      <c r="J287" t="s">
        <v>1180</v>
      </c>
      <c r="K287" t="s">
        <v>1181</v>
      </c>
      <c r="L287" t="s">
        <v>1182</v>
      </c>
      <c r="M287" t="s">
        <v>1183</v>
      </c>
      <c r="N287" t="s">
        <v>1182</v>
      </c>
    </row>
    <row r="288" spans="1:14" x14ac:dyDescent="0.3">
      <c r="A288" t="s">
        <v>1184</v>
      </c>
      <c r="B288">
        <f t="shared" si="8"/>
        <v>1997.9999999999791</v>
      </c>
      <c r="C288" s="20">
        <v>0.871</v>
      </c>
      <c r="D288" s="20">
        <f t="shared" si="9"/>
        <v>0.88239999999999996</v>
      </c>
      <c r="E288" t="s">
        <v>1185</v>
      </c>
      <c r="F288" t="s">
        <v>1186</v>
      </c>
      <c r="G288" t="s">
        <v>1187</v>
      </c>
      <c r="H288" t="s">
        <v>1188</v>
      </c>
      <c r="I288" t="s">
        <v>1189</v>
      </c>
      <c r="J288" t="s">
        <v>1190</v>
      </c>
      <c r="K288" t="s">
        <v>1191</v>
      </c>
      <c r="L288" t="s">
        <v>1192</v>
      </c>
      <c r="M288" t="s">
        <v>1163</v>
      </c>
      <c r="N288" t="s">
        <v>1192</v>
      </c>
    </row>
    <row r="289" spans="1:14" x14ac:dyDescent="0.3">
      <c r="A289" t="s">
        <v>1193</v>
      </c>
      <c r="B289">
        <f t="shared" si="8"/>
        <v>1998.0833333333123</v>
      </c>
      <c r="C289" s="20">
        <v>0.91800000000000004</v>
      </c>
      <c r="D289" s="20">
        <f t="shared" si="9"/>
        <v>0.86699999999999999</v>
      </c>
      <c r="E289" t="s">
        <v>1194</v>
      </c>
      <c r="F289" t="s">
        <v>1195</v>
      </c>
      <c r="G289" t="s">
        <v>1196</v>
      </c>
      <c r="H289" t="s">
        <v>1197</v>
      </c>
      <c r="I289" t="s">
        <v>1198</v>
      </c>
      <c r="J289" t="s">
        <v>1199</v>
      </c>
      <c r="K289" t="s">
        <v>1200</v>
      </c>
      <c r="L289" t="s">
        <v>1201</v>
      </c>
      <c r="M289" t="s">
        <v>1202</v>
      </c>
      <c r="N289" t="s">
        <v>1201</v>
      </c>
    </row>
    <row r="290" spans="1:14" x14ac:dyDescent="0.3">
      <c r="A290" t="s">
        <v>1203</v>
      </c>
      <c r="B290">
        <f t="shared" si="8"/>
        <v>1998.1666666666456</v>
      </c>
      <c r="C290" s="20">
        <v>0.85699999999999998</v>
      </c>
      <c r="D290" s="20">
        <f t="shared" si="9"/>
        <v>0.82539999999999991</v>
      </c>
      <c r="E290" t="s">
        <v>1204</v>
      </c>
      <c r="F290" t="s">
        <v>1188</v>
      </c>
      <c r="G290" t="s">
        <v>1205</v>
      </c>
      <c r="H290" t="s">
        <v>1206</v>
      </c>
      <c r="I290" t="s">
        <v>1207</v>
      </c>
      <c r="J290" t="s">
        <v>1208</v>
      </c>
      <c r="K290" t="s">
        <v>1209</v>
      </c>
      <c r="L290" t="s">
        <v>1210</v>
      </c>
      <c r="M290" t="s">
        <v>1209</v>
      </c>
      <c r="N290" t="s">
        <v>1210</v>
      </c>
    </row>
    <row r="291" spans="1:14" x14ac:dyDescent="0.3">
      <c r="A291" t="s">
        <v>1211</v>
      </c>
      <c r="B291">
        <f t="shared" si="8"/>
        <v>1998.2499999999789</v>
      </c>
      <c r="C291" s="20">
        <v>0.75700000000000001</v>
      </c>
      <c r="D291" s="20">
        <f t="shared" si="9"/>
        <v>0.76100000000000001</v>
      </c>
      <c r="E291" t="s">
        <v>1212</v>
      </c>
      <c r="F291" t="s">
        <v>1213</v>
      </c>
      <c r="G291" t="s">
        <v>1214</v>
      </c>
      <c r="H291" t="s">
        <v>1215</v>
      </c>
      <c r="I291" t="s">
        <v>1216</v>
      </c>
      <c r="J291" t="s">
        <v>1217</v>
      </c>
      <c r="K291" t="s">
        <v>1218</v>
      </c>
      <c r="L291" t="s">
        <v>1219</v>
      </c>
      <c r="M291" t="s">
        <v>1218</v>
      </c>
      <c r="N291" t="s">
        <v>1219</v>
      </c>
    </row>
    <row r="292" spans="1:14" x14ac:dyDescent="0.3">
      <c r="A292" t="s">
        <v>1220</v>
      </c>
      <c r="B292">
        <f t="shared" si="8"/>
        <v>1998.3333333333121</v>
      </c>
      <c r="C292" s="20">
        <v>0.72399999999999998</v>
      </c>
      <c r="D292" s="20">
        <f t="shared" si="9"/>
        <v>0.69199999999999995</v>
      </c>
      <c r="E292" t="s">
        <v>1221</v>
      </c>
      <c r="F292" t="s">
        <v>1205</v>
      </c>
      <c r="G292" t="s">
        <v>1155</v>
      </c>
      <c r="H292" t="s">
        <v>1222</v>
      </c>
      <c r="I292" t="s">
        <v>1223</v>
      </c>
      <c r="J292" t="s">
        <v>1161</v>
      </c>
      <c r="K292" t="s">
        <v>1224</v>
      </c>
      <c r="L292" t="s">
        <v>1225</v>
      </c>
      <c r="M292" t="s">
        <v>1224</v>
      </c>
      <c r="N292" t="s">
        <v>1226</v>
      </c>
    </row>
    <row r="293" spans="1:14" x14ac:dyDescent="0.3">
      <c r="A293" t="s">
        <v>1227</v>
      </c>
      <c r="B293">
        <f t="shared" si="8"/>
        <v>1998.4166666666454</v>
      </c>
      <c r="C293" s="20">
        <v>0.54900000000000004</v>
      </c>
      <c r="D293" s="20">
        <f t="shared" si="9"/>
        <v>0.61359999999999992</v>
      </c>
      <c r="E293" t="s">
        <v>855</v>
      </c>
      <c r="F293" t="s">
        <v>1228</v>
      </c>
      <c r="G293" t="s">
        <v>1229</v>
      </c>
      <c r="H293" t="s">
        <v>1230</v>
      </c>
      <c r="I293" t="s">
        <v>1231</v>
      </c>
      <c r="J293" t="s">
        <v>1232</v>
      </c>
      <c r="K293" t="s">
        <v>1233</v>
      </c>
      <c r="L293" t="s">
        <v>1234</v>
      </c>
      <c r="M293" t="s">
        <v>1233</v>
      </c>
      <c r="N293" t="s">
        <v>1234</v>
      </c>
    </row>
    <row r="294" spans="1:14" x14ac:dyDescent="0.3">
      <c r="A294" t="s">
        <v>1235</v>
      </c>
      <c r="B294">
        <f t="shared" si="8"/>
        <v>1998.4999999999786</v>
      </c>
      <c r="C294" s="20">
        <v>0.57299999999999995</v>
      </c>
      <c r="D294" s="20">
        <f t="shared" si="9"/>
        <v>0.53139999999999998</v>
      </c>
      <c r="E294" t="s">
        <v>845</v>
      </c>
      <c r="F294" t="s">
        <v>1236</v>
      </c>
      <c r="G294" t="s">
        <v>626</v>
      </c>
      <c r="H294" t="s">
        <v>1237</v>
      </c>
      <c r="I294" t="s">
        <v>1238</v>
      </c>
      <c r="J294" t="s">
        <v>1239</v>
      </c>
      <c r="K294" t="s">
        <v>1240</v>
      </c>
      <c r="L294" t="s">
        <v>873</v>
      </c>
      <c r="M294" t="s">
        <v>655</v>
      </c>
      <c r="N294" t="s">
        <v>1241</v>
      </c>
    </row>
    <row r="295" spans="1:14" x14ac:dyDescent="0.3">
      <c r="A295" t="s">
        <v>1242</v>
      </c>
      <c r="B295">
        <f t="shared" si="8"/>
        <v>1998.5833333333119</v>
      </c>
      <c r="C295" s="20">
        <v>0.46500000000000002</v>
      </c>
      <c r="D295" s="20">
        <f t="shared" si="9"/>
        <v>0.44399999999999995</v>
      </c>
      <c r="E295" t="s">
        <v>652</v>
      </c>
      <c r="F295" t="s">
        <v>1243</v>
      </c>
      <c r="G295" t="s">
        <v>668</v>
      </c>
      <c r="H295" t="s">
        <v>863</v>
      </c>
      <c r="I295" t="s">
        <v>852</v>
      </c>
      <c r="J295" t="s">
        <v>827</v>
      </c>
      <c r="K295" t="s">
        <v>890</v>
      </c>
      <c r="L295" t="s">
        <v>1244</v>
      </c>
      <c r="M295" t="s">
        <v>890</v>
      </c>
      <c r="N295" t="s">
        <v>1244</v>
      </c>
    </row>
    <row r="296" spans="1:14" x14ac:dyDescent="0.3">
      <c r="A296" t="s">
        <v>1245</v>
      </c>
      <c r="B296">
        <f t="shared" si="8"/>
        <v>1998.6666666666451</v>
      </c>
      <c r="C296" s="20">
        <v>0.34599999999999997</v>
      </c>
      <c r="D296" s="20">
        <f t="shared" si="9"/>
        <v>0.37719999999999998</v>
      </c>
      <c r="E296" t="s">
        <v>976</v>
      </c>
      <c r="F296" t="s">
        <v>1246</v>
      </c>
      <c r="G296" t="s">
        <v>1007</v>
      </c>
      <c r="H296" t="s">
        <v>599</v>
      </c>
      <c r="I296" t="s">
        <v>1247</v>
      </c>
      <c r="J296" t="s">
        <v>837</v>
      </c>
      <c r="K296" t="s">
        <v>822</v>
      </c>
      <c r="L296" t="s">
        <v>1104</v>
      </c>
      <c r="M296" t="s">
        <v>822</v>
      </c>
      <c r="N296" t="s">
        <v>666</v>
      </c>
    </row>
    <row r="297" spans="1:14" x14ac:dyDescent="0.3">
      <c r="A297" t="s">
        <v>1248</v>
      </c>
      <c r="B297">
        <f t="shared" si="8"/>
        <v>1998.7499999999784</v>
      </c>
      <c r="C297" s="20">
        <v>0.28699999999999998</v>
      </c>
      <c r="D297" s="20">
        <f t="shared" si="9"/>
        <v>0.29199999999999998</v>
      </c>
      <c r="E297" t="s">
        <v>1249</v>
      </c>
      <c r="F297" t="s">
        <v>1096</v>
      </c>
      <c r="G297" t="s">
        <v>1057</v>
      </c>
      <c r="H297" t="s">
        <v>1003</v>
      </c>
      <c r="I297" t="s">
        <v>590</v>
      </c>
      <c r="J297" t="s">
        <v>819</v>
      </c>
      <c r="K297" t="s">
        <v>950</v>
      </c>
      <c r="L297" t="s">
        <v>1250</v>
      </c>
      <c r="M297" t="s">
        <v>950</v>
      </c>
      <c r="N297" t="s">
        <v>1250</v>
      </c>
    </row>
    <row r="298" spans="1:14" x14ac:dyDescent="0.3">
      <c r="A298" t="s">
        <v>1251</v>
      </c>
      <c r="B298">
        <f t="shared" si="8"/>
        <v>1998.8333333333117</v>
      </c>
      <c r="C298" s="20">
        <v>0.215</v>
      </c>
      <c r="D298" s="20">
        <f t="shared" si="9"/>
        <v>0.1946</v>
      </c>
      <c r="E298" t="s">
        <v>963</v>
      </c>
      <c r="F298" t="s">
        <v>951</v>
      </c>
      <c r="G298" t="s">
        <v>914</v>
      </c>
      <c r="H298" t="s">
        <v>1023</v>
      </c>
      <c r="I298" t="s">
        <v>460</v>
      </c>
      <c r="J298" t="s">
        <v>984</v>
      </c>
      <c r="K298" t="s">
        <v>454</v>
      </c>
      <c r="L298" t="s">
        <v>1069</v>
      </c>
      <c r="M298" t="s">
        <v>1015</v>
      </c>
      <c r="N298" t="s">
        <v>1051</v>
      </c>
    </row>
    <row r="299" spans="1:14" x14ac:dyDescent="0.3">
      <c r="A299" t="s">
        <v>1252</v>
      </c>
      <c r="B299">
        <f t="shared" si="8"/>
        <v>1998.9166666666449</v>
      </c>
      <c r="C299" s="20">
        <v>0.14699999999999999</v>
      </c>
      <c r="D299" s="20">
        <f t="shared" si="9"/>
        <v>0.12659999999999999</v>
      </c>
      <c r="E299" t="s">
        <v>414</v>
      </c>
      <c r="F299" t="s">
        <v>956</v>
      </c>
      <c r="G299" t="s">
        <v>695</v>
      </c>
      <c r="H299" t="s">
        <v>1076</v>
      </c>
      <c r="I299" t="s">
        <v>447</v>
      </c>
      <c r="J299" t="s">
        <v>328</v>
      </c>
      <c r="K299" t="s">
        <v>228</v>
      </c>
      <c r="L299" t="s">
        <v>600</v>
      </c>
      <c r="M299" t="s">
        <v>228</v>
      </c>
      <c r="N299" t="s">
        <v>600</v>
      </c>
    </row>
    <row r="300" spans="1:14" x14ac:dyDescent="0.3">
      <c r="A300" t="s">
        <v>1253</v>
      </c>
      <c r="B300">
        <f t="shared" si="8"/>
        <v>1998.9999999999782</v>
      </c>
      <c r="C300" s="20">
        <v>-2.1999999999999999E-2</v>
      </c>
      <c r="D300" s="20">
        <f t="shared" si="9"/>
        <v>8.7599999999999983E-2</v>
      </c>
      <c r="E300" t="s">
        <v>537</v>
      </c>
      <c r="F300" t="s">
        <v>248</v>
      </c>
      <c r="G300" t="s">
        <v>433</v>
      </c>
      <c r="H300" t="s">
        <v>791</v>
      </c>
      <c r="I300" t="s">
        <v>266</v>
      </c>
      <c r="J300" t="s">
        <v>1043</v>
      </c>
      <c r="K300" t="s">
        <v>779</v>
      </c>
      <c r="L300" t="s">
        <v>479</v>
      </c>
      <c r="M300" t="s">
        <v>779</v>
      </c>
      <c r="N300" t="s">
        <v>414</v>
      </c>
    </row>
    <row r="301" spans="1:14" x14ac:dyDescent="0.3">
      <c r="A301" t="s">
        <v>1254</v>
      </c>
      <c r="B301">
        <f t="shared" si="8"/>
        <v>1999.0833333333114</v>
      </c>
      <c r="C301" s="20">
        <v>6.0000000000000001E-3</v>
      </c>
      <c r="D301" s="20">
        <f t="shared" si="9"/>
        <v>5.3000000000000005E-2</v>
      </c>
      <c r="E301" t="s">
        <v>239</v>
      </c>
      <c r="F301" t="s">
        <v>512</v>
      </c>
      <c r="G301" t="s">
        <v>770</v>
      </c>
      <c r="H301" t="s">
        <v>316</v>
      </c>
      <c r="I301" t="s">
        <v>234</v>
      </c>
      <c r="J301" t="s">
        <v>257</v>
      </c>
      <c r="K301" t="s">
        <v>207</v>
      </c>
      <c r="L301" t="s">
        <v>582</v>
      </c>
      <c r="M301" t="s">
        <v>525</v>
      </c>
      <c r="N301" t="s">
        <v>582</v>
      </c>
    </row>
    <row r="302" spans="1:14" x14ac:dyDescent="0.3">
      <c r="A302" t="s">
        <v>1255</v>
      </c>
      <c r="B302">
        <f t="shared" si="8"/>
        <v>1999.1666666666447</v>
      </c>
      <c r="C302" s="20">
        <v>9.1999999999999998E-2</v>
      </c>
      <c r="D302" s="20">
        <f t="shared" si="9"/>
        <v>3.3199999999999993E-2</v>
      </c>
      <c r="E302" t="s">
        <v>420</v>
      </c>
      <c r="F302" t="s">
        <v>422</v>
      </c>
      <c r="G302" t="s">
        <v>312</v>
      </c>
      <c r="H302" t="s">
        <v>447</v>
      </c>
      <c r="I302" t="s">
        <v>513</v>
      </c>
      <c r="J302" t="s">
        <v>972</v>
      </c>
      <c r="K302" t="s">
        <v>240</v>
      </c>
      <c r="L302" t="s">
        <v>807</v>
      </c>
      <c r="M302" t="s">
        <v>240</v>
      </c>
      <c r="N302" t="s">
        <v>683</v>
      </c>
    </row>
    <row r="303" spans="1:14" x14ac:dyDescent="0.3">
      <c r="A303" t="s">
        <v>1256</v>
      </c>
      <c r="B303">
        <f t="shared" si="8"/>
        <v>1999.2499999999779</v>
      </c>
      <c r="C303" s="20">
        <v>4.2000000000000003E-2</v>
      </c>
      <c r="D303" s="20">
        <f t="shared" si="9"/>
        <v>3.6199999999999996E-2</v>
      </c>
      <c r="E303" t="s">
        <v>778</v>
      </c>
      <c r="F303" t="s">
        <v>955</v>
      </c>
      <c r="G303" t="s">
        <v>345</v>
      </c>
      <c r="H303" t="s">
        <v>442</v>
      </c>
      <c r="I303" t="s">
        <v>499</v>
      </c>
      <c r="J303" t="s">
        <v>248</v>
      </c>
      <c r="K303" t="s">
        <v>368</v>
      </c>
      <c r="L303" t="s">
        <v>318</v>
      </c>
      <c r="M303" t="s">
        <v>255</v>
      </c>
      <c r="N303" t="s">
        <v>318</v>
      </c>
    </row>
    <row r="304" spans="1:14" x14ac:dyDescent="0.3">
      <c r="A304" t="s">
        <v>1257</v>
      </c>
      <c r="B304">
        <f t="shared" si="8"/>
        <v>1999.3333333333112</v>
      </c>
      <c r="C304" s="20">
        <v>4.8000000000000001E-2</v>
      </c>
      <c r="D304" s="20">
        <f t="shared" si="9"/>
        <v>5.9399999999999994E-2</v>
      </c>
      <c r="E304" t="s">
        <v>324</v>
      </c>
      <c r="F304" t="s">
        <v>247</v>
      </c>
      <c r="G304" t="s">
        <v>314</v>
      </c>
      <c r="H304" t="s">
        <v>972</v>
      </c>
      <c r="I304" t="s">
        <v>558</v>
      </c>
      <c r="J304" t="s">
        <v>249</v>
      </c>
      <c r="K304" t="s">
        <v>504</v>
      </c>
      <c r="L304" t="s">
        <v>473</v>
      </c>
      <c r="M304" t="s">
        <v>377</v>
      </c>
      <c r="N304" t="s">
        <v>473</v>
      </c>
    </row>
    <row r="305" spans="1:14" x14ac:dyDescent="0.3">
      <c r="A305" t="s">
        <v>1258</v>
      </c>
      <c r="B305">
        <f t="shared" si="8"/>
        <v>1999.4166666666445</v>
      </c>
      <c r="C305" s="20">
        <v>-7.0000000000000001E-3</v>
      </c>
      <c r="D305" s="20">
        <f t="shared" si="9"/>
        <v>4.9399999999999999E-2</v>
      </c>
      <c r="E305" t="s">
        <v>207</v>
      </c>
      <c r="F305" t="s">
        <v>340</v>
      </c>
      <c r="G305" t="s">
        <v>259</v>
      </c>
      <c r="H305" t="s">
        <v>301</v>
      </c>
      <c r="I305" t="s">
        <v>246</v>
      </c>
      <c r="J305" t="s">
        <v>234</v>
      </c>
      <c r="K305" t="s">
        <v>789</v>
      </c>
      <c r="L305" t="s">
        <v>942</v>
      </c>
      <c r="M305" t="s">
        <v>789</v>
      </c>
      <c r="N305" t="s">
        <v>942</v>
      </c>
    </row>
    <row r="306" spans="1:14" x14ac:dyDescent="0.3">
      <c r="A306" t="s">
        <v>1259</v>
      </c>
      <c r="B306">
        <f t="shared" si="8"/>
        <v>1999.4999999999777</v>
      </c>
      <c r="C306" s="20">
        <v>0.122</v>
      </c>
      <c r="D306" s="20">
        <f t="shared" si="9"/>
        <v>5.4600000000000003E-2</v>
      </c>
      <c r="E306" t="s">
        <v>332</v>
      </c>
      <c r="F306" t="s">
        <v>1055</v>
      </c>
      <c r="G306" t="s">
        <v>414</v>
      </c>
      <c r="H306" t="s">
        <v>422</v>
      </c>
      <c r="I306" t="s">
        <v>475</v>
      </c>
      <c r="J306" t="s">
        <v>549</v>
      </c>
      <c r="K306" t="s">
        <v>584</v>
      </c>
      <c r="L306" t="s">
        <v>453</v>
      </c>
      <c r="M306" t="s">
        <v>1060</v>
      </c>
      <c r="N306" t="s">
        <v>1025</v>
      </c>
    </row>
    <row r="307" spans="1:14" x14ac:dyDescent="0.3">
      <c r="A307" t="s">
        <v>1260</v>
      </c>
      <c r="B307">
        <f t="shared" si="8"/>
        <v>1999.583333333311</v>
      </c>
      <c r="C307" s="20">
        <v>4.2000000000000003E-2</v>
      </c>
      <c r="D307" s="20">
        <f t="shared" si="9"/>
        <v>5.0799999999999998E-2</v>
      </c>
      <c r="E307" t="s">
        <v>335</v>
      </c>
      <c r="F307" t="s">
        <v>461</v>
      </c>
      <c r="G307" t="s">
        <v>314</v>
      </c>
      <c r="H307" t="s">
        <v>429</v>
      </c>
      <c r="I307" t="s">
        <v>222</v>
      </c>
      <c r="J307" t="s">
        <v>323</v>
      </c>
      <c r="K307" t="s">
        <v>377</v>
      </c>
      <c r="L307" t="s">
        <v>331</v>
      </c>
      <c r="M307" t="s">
        <v>377</v>
      </c>
      <c r="N307" t="s">
        <v>801</v>
      </c>
    </row>
    <row r="308" spans="1:14" x14ac:dyDescent="0.3">
      <c r="A308" t="s">
        <v>1261</v>
      </c>
      <c r="B308">
        <f t="shared" si="8"/>
        <v>1999.6666666666442</v>
      </c>
      <c r="C308" s="20">
        <v>6.8000000000000005E-2</v>
      </c>
      <c r="D308" s="20">
        <f t="shared" si="9"/>
        <v>4.2600000000000006E-2</v>
      </c>
      <c r="E308" t="s">
        <v>338</v>
      </c>
      <c r="F308" t="s">
        <v>318</v>
      </c>
      <c r="G308" t="s">
        <v>258</v>
      </c>
      <c r="H308" t="s">
        <v>284</v>
      </c>
      <c r="I308" t="s">
        <v>293</v>
      </c>
      <c r="J308" t="s">
        <v>944</v>
      </c>
      <c r="K308" t="s">
        <v>1043</v>
      </c>
      <c r="L308" t="s">
        <v>566</v>
      </c>
      <c r="M308" t="s">
        <v>1043</v>
      </c>
      <c r="N308" t="s">
        <v>566</v>
      </c>
    </row>
    <row r="309" spans="1:14" x14ac:dyDescent="0.3">
      <c r="A309" t="s">
        <v>1262</v>
      </c>
      <c r="B309">
        <f t="shared" si="8"/>
        <v>1999.7499999999775</v>
      </c>
      <c r="C309" s="20">
        <v>2.9000000000000001E-2</v>
      </c>
      <c r="D309" s="20">
        <f t="shared" si="9"/>
        <v>2.5399999999999999E-2</v>
      </c>
      <c r="E309" t="s">
        <v>721</v>
      </c>
      <c r="F309" t="s">
        <v>229</v>
      </c>
      <c r="G309" t="s">
        <v>237</v>
      </c>
      <c r="H309" t="s">
        <v>448</v>
      </c>
      <c r="I309" t="s">
        <v>547</v>
      </c>
      <c r="J309" t="s">
        <v>222</v>
      </c>
      <c r="K309" t="s">
        <v>262</v>
      </c>
      <c r="L309" t="s">
        <v>322</v>
      </c>
      <c r="M309" t="s">
        <v>262</v>
      </c>
      <c r="N309" t="s">
        <v>441</v>
      </c>
    </row>
    <row r="310" spans="1:14" x14ac:dyDescent="0.3">
      <c r="A310" t="s">
        <v>1263</v>
      </c>
      <c r="B310">
        <f t="shared" si="8"/>
        <v>1999.8333333333107</v>
      </c>
      <c r="C310" s="20">
        <v>-4.8000000000000001E-2</v>
      </c>
      <c r="D310" s="20">
        <f t="shared" si="9"/>
        <v>1.72E-2</v>
      </c>
      <c r="E310" t="s">
        <v>386</v>
      </c>
      <c r="F310" t="s">
        <v>400</v>
      </c>
      <c r="G310" t="s">
        <v>395</v>
      </c>
      <c r="H310" t="s">
        <v>449</v>
      </c>
      <c r="I310" t="s">
        <v>1264</v>
      </c>
      <c r="J310" t="s">
        <v>726</v>
      </c>
      <c r="K310" t="s">
        <v>755</v>
      </c>
      <c r="L310" t="s">
        <v>795</v>
      </c>
      <c r="M310" t="s">
        <v>755</v>
      </c>
      <c r="N310" t="s">
        <v>795</v>
      </c>
    </row>
    <row r="311" spans="1:14" x14ac:dyDescent="0.3">
      <c r="A311" t="s">
        <v>1265</v>
      </c>
      <c r="B311">
        <f t="shared" si="8"/>
        <v>1999.916666666644</v>
      </c>
      <c r="C311" s="20">
        <v>3.5999999999999997E-2</v>
      </c>
      <c r="D311" s="20">
        <f t="shared" si="9"/>
        <v>8.7999999999999988E-3</v>
      </c>
      <c r="E311" t="s">
        <v>536</v>
      </c>
      <c r="F311" t="s">
        <v>451</v>
      </c>
      <c r="G311" t="s">
        <v>424</v>
      </c>
      <c r="H311" t="s">
        <v>687</v>
      </c>
      <c r="I311" t="s">
        <v>238</v>
      </c>
      <c r="J311" t="s">
        <v>301</v>
      </c>
      <c r="K311" t="s">
        <v>368</v>
      </c>
      <c r="L311" t="s">
        <v>247</v>
      </c>
      <c r="M311" t="s">
        <v>255</v>
      </c>
      <c r="N311" t="s">
        <v>247</v>
      </c>
    </row>
    <row r="312" spans="1:14" x14ac:dyDescent="0.3">
      <c r="A312" t="s">
        <v>1266</v>
      </c>
      <c r="B312">
        <f t="shared" si="8"/>
        <v>1999.9999999999773</v>
      </c>
      <c r="C312" s="20">
        <v>1E-3</v>
      </c>
      <c r="D312" s="20">
        <f t="shared" si="9"/>
        <v>1.7999999999999999E-2</v>
      </c>
      <c r="E312" t="s">
        <v>242</v>
      </c>
      <c r="F312" t="s">
        <v>414</v>
      </c>
      <c r="G312" t="s">
        <v>215</v>
      </c>
      <c r="H312" t="s">
        <v>476</v>
      </c>
      <c r="I312" t="s">
        <v>1124</v>
      </c>
      <c r="J312" t="s">
        <v>296</v>
      </c>
      <c r="K312" t="s">
        <v>525</v>
      </c>
      <c r="L312" t="s">
        <v>260</v>
      </c>
      <c r="M312" t="s">
        <v>525</v>
      </c>
      <c r="N312" t="s">
        <v>260</v>
      </c>
    </row>
    <row r="313" spans="1:14" x14ac:dyDescent="0.3">
      <c r="A313" t="s">
        <v>1267</v>
      </c>
      <c r="B313">
        <f t="shared" si="8"/>
        <v>2000.0833333333105</v>
      </c>
      <c r="C313" s="20">
        <v>2.5999999999999999E-2</v>
      </c>
      <c r="D313" s="20">
        <f t="shared" si="9"/>
        <v>4.6600000000000003E-2</v>
      </c>
      <c r="E313" t="s">
        <v>377</v>
      </c>
      <c r="F313" t="s">
        <v>582</v>
      </c>
      <c r="G313" t="s">
        <v>237</v>
      </c>
      <c r="H313" t="s">
        <v>944</v>
      </c>
      <c r="I313" t="s">
        <v>400</v>
      </c>
      <c r="J313" t="s">
        <v>584</v>
      </c>
      <c r="K313" t="s">
        <v>310</v>
      </c>
      <c r="L313" t="s">
        <v>908</v>
      </c>
      <c r="M313" t="s">
        <v>310</v>
      </c>
      <c r="N313" t="s">
        <v>908</v>
      </c>
    </row>
    <row r="314" spans="1:14" x14ac:dyDescent="0.3">
      <c r="A314" t="s">
        <v>1268</v>
      </c>
      <c r="B314">
        <f t="shared" si="8"/>
        <v>2000.1666666666438</v>
      </c>
      <c r="C314" s="20">
        <v>7.4999999999999997E-2</v>
      </c>
      <c r="D314" s="20">
        <f t="shared" si="9"/>
        <v>5.9799999999999999E-2</v>
      </c>
      <c r="E314" t="s">
        <v>240</v>
      </c>
      <c r="F314" t="s">
        <v>328</v>
      </c>
      <c r="G314" t="s">
        <v>417</v>
      </c>
      <c r="H314" t="s">
        <v>454</v>
      </c>
      <c r="I314" t="s">
        <v>340</v>
      </c>
      <c r="J314" t="s">
        <v>448</v>
      </c>
      <c r="K314" t="s">
        <v>290</v>
      </c>
      <c r="L314" t="s">
        <v>430</v>
      </c>
      <c r="M314" t="s">
        <v>290</v>
      </c>
      <c r="N314" t="s">
        <v>430</v>
      </c>
    </row>
    <row r="315" spans="1:14" x14ac:dyDescent="0.3">
      <c r="A315" t="s">
        <v>1269</v>
      </c>
      <c r="B315">
        <f t="shared" si="8"/>
        <v>2000.249999999977</v>
      </c>
      <c r="C315" s="20">
        <v>9.5000000000000001E-2</v>
      </c>
      <c r="D315" s="20">
        <f t="shared" si="9"/>
        <v>4.9200000000000001E-2</v>
      </c>
      <c r="E315" t="s">
        <v>258</v>
      </c>
      <c r="F315" t="s">
        <v>823</v>
      </c>
      <c r="G315" t="s">
        <v>476</v>
      </c>
      <c r="H315" t="s">
        <v>994</v>
      </c>
      <c r="I315" t="s">
        <v>429</v>
      </c>
      <c r="J315" t="s">
        <v>972</v>
      </c>
      <c r="K315" t="s">
        <v>502</v>
      </c>
      <c r="L315" t="s">
        <v>683</v>
      </c>
      <c r="M315" t="s">
        <v>502</v>
      </c>
      <c r="N315" t="s">
        <v>683</v>
      </c>
    </row>
    <row r="316" spans="1:14" x14ac:dyDescent="0.3">
      <c r="A316" t="s">
        <v>1270</v>
      </c>
      <c r="B316">
        <f t="shared" si="8"/>
        <v>2000.3333333333103</v>
      </c>
      <c r="C316" s="20">
        <v>0.10199999999999999</v>
      </c>
      <c r="D316" s="20">
        <f t="shared" si="9"/>
        <v>5.0799999999999998E-2</v>
      </c>
      <c r="E316" t="s">
        <v>425</v>
      </c>
      <c r="F316" t="s">
        <v>578</v>
      </c>
      <c r="G316" t="s">
        <v>248</v>
      </c>
      <c r="H316" t="s">
        <v>565</v>
      </c>
      <c r="I316" t="s">
        <v>419</v>
      </c>
      <c r="J316" t="s">
        <v>461</v>
      </c>
      <c r="K316" t="s">
        <v>420</v>
      </c>
      <c r="L316" t="s">
        <v>912</v>
      </c>
      <c r="M316" t="s">
        <v>304</v>
      </c>
      <c r="N316" t="s">
        <v>469</v>
      </c>
    </row>
    <row r="317" spans="1:14" x14ac:dyDescent="0.3">
      <c r="A317" t="s">
        <v>1271</v>
      </c>
      <c r="B317">
        <f t="shared" si="8"/>
        <v>2000.4166666666436</v>
      </c>
      <c r="C317" s="20">
        <v>-5.1999999999999998E-2</v>
      </c>
      <c r="D317" s="20">
        <f t="shared" si="9"/>
        <v>8.1600000000000006E-2</v>
      </c>
      <c r="E317" t="s">
        <v>298</v>
      </c>
      <c r="F317" t="s">
        <v>305</v>
      </c>
      <c r="G317" t="s">
        <v>782</v>
      </c>
      <c r="H317" t="s">
        <v>338</v>
      </c>
      <c r="I317" t="s">
        <v>270</v>
      </c>
      <c r="J317" t="s">
        <v>503</v>
      </c>
      <c r="K317" t="s">
        <v>198</v>
      </c>
      <c r="L317" t="s">
        <v>254</v>
      </c>
      <c r="M317" t="s">
        <v>197</v>
      </c>
      <c r="N317" t="s">
        <v>689</v>
      </c>
    </row>
    <row r="318" spans="1:14" x14ac:dyDescent="0.3">
      <c r="A318" t="s">
        <v>1272</v>
      </c>
      <c r="B318">
        <f t="shared" si="8"/>
        <v>2000.4999999999768</v>
      </c>
      <c r="C318" s="20">
        <v>3.4000000000000002E-2</v>
      </c>
      <c r="D318" s="20">
        <f t="shared" si="9"/>
        <v>0.1086</v>
      </c>
      <c r="E318" t="s">
        <v>778</v>
      </c>
      <c r="F318" t="s">
        <v>690</v>
      </c>
      <c r="G318" t="s">
        <v>250</v>
      </c>
      <c r="H318" t="s">
        <v>313</v>
      </c>
      <c r="I318" t="s">
        <v>305</v>
      </c>
      <c r="J318" t="s">
        <v>223</v>
      </c>
      <c r="K318" t="s">
        <v>543</v>
      </c>
      <c r="L318" t="s">
        <v>955</v>
      </c>
      <c r="M318" t="s">
        <v>543</v>
      </c>
      <c r="N318" t="s">
        <v>247</v>
      </c>
    </row>
    <row r="319" spans="1:14" x14ac:dyDescent="0.3">
      <c r="A319" t="s">
        <v>1273</v>
      </c>
      <c r="B319">
        <f t="shared" si="8"/>
        <v>2000.5833333333101</v>
      </c>
      <c r="C319" s="20">
        <v>0.22900000000000001</v>
      </c>
      <c r="D319" s="20">
        <f t="shared" si="9"/>
        <v>0.12320000000000002</v>
      </c>
      <c r="E319" t="s">
        <v>444</v>
      </c>
      <c r="F319" t="s">
        <v>1112</v>
      </c>
      <c r="G319" t="s">
        <v>1020</v>
      </c>
      <c r="H319" t="s">
        <v>960</v>
      </c>
      <c r="I319" t="s">
        <v>457</v>
      </c>
      <c r="J319" t="s">
        <v>462</v>
      </c>
      <c r="K319" t="s">
        <v>945</v>
      </c>
      <c r="L319" t="s">
        <v>596</v>
      </c>
      <c r="M319" t="s">
        <v>473</v>
      </c>
      <c r="N319" t="s">
        <v>999</v>
      </c>
    </row>
    <row r="320" spans="1:14" x14ac:dyDescent="0.3">
      <c r="A320" t="s">
        <v>1274</v>
      </c>
      <c r="B320">
        <f t="shared" si="8"/>
        <v>2000.6666666666433</v>
      </c>
      <c r="C320" s="20">
        <v>0.23</v>
      </c>
      <c r="D320" s="20">
        <f t="shared" si="9"/>
        <v>0.17779999999999999</v>
      </c>
      <c r="E320" t="s">
        <v>914</v>
      </c>
      <c r="F320" t="s">
        <v>679</v>
      </c>
      <c r="G320" t="s">
        <v>699</v>
      </c>
      <c r="H320" t="s">
        <v>996</v>
      </c>
      <c r="I320" t="s">
        <v>970</v>
      </c>
      <c r="J320" t="s">
        <v>1049</v>
      </c>
      <c r="K320" t="s">
        <v>473</v>
      </c>
      <c r="L320" t="s">
        <v>1081</v>
      </c>
      <c r="M320" t="s">
        <v>473</v>
      </c>
      <c r="N320" t="s">
        <v>1081</v>
      </c>
    </row>
    <row r="321" spans="1:14" x14ac:dyDescent="0.3">
      <c r="A321" t="s">
        <v>1275</v>
      </c>
      <c r="B321">
        <f t="shared" si="8"/>
        <v>2000.7499999999766</v>
      </c>
      <c r="C321" s="20">
        <v>0.17499999999999999</v>
      </c>
      <c r="D321" s="20">
        <f t="shared" si="9"/>
        <v>0.17699999999999999</v>
      </c>
      <c r="E321" t="s">
        <v>793</v>
      </c>
      <c r="F321" t="s">
        <v>465</v>
      </c>
      <c r="G321" t="s">
        <v>486</v>
      </c>
      <c r="H321" t="s">
        <v>678</v>
      </c>
      <c r="I321" t="s">
        <v>1063</v>
      </c>
      <c r="J321" t="s">
        <v>552</v>
      </c>
      <c r="K321" t="s">
        <v>260</v>
      </c>
      <c r="L321" t="s">
        <v>471</v>
      </c>
      <c r="M321" t="s">
        <v>687</v>
      </c>
      <c r="N321" t="s">
        <v>471</v>
      </c>
    </row>
    <row r="322" spans="1:14" x14ac:dyDescent="0.3">
      <c r="A322" t="s">
        <v>1276</v>
      </c>
      <c r="B322">
        <f t="shared" si="8"/>
        <v>2000.8333333333098</v>
      </c>
      <c r="C322" s="20">
        <v>0.221</v>
      </c>
      <c r="D322" s="20">
        <f t="shared" si="9"/>
        <v>0.16060000000000002</v>
      </c>
      <c r="E322" t="s">
        <v>565</v>
      </c>
      <c r="F322" t="s">
        <v>977</v>
      </c>
      <c r="G322" t="s">
        <v>1063</v>
      </c>
      <c r="H322" t="s">
        <v>1277</v>
      </c>
      <c r="I322" t="s">
        <v>481</v>
      </c>
      <c r="J322" t="s">
        <v>1057</v>
      </c>
      <c r="K322" t="s">
        <v>809</v>
      </c>
      <c r="L322" t="s">
        <v>902</v>
      </c>
      <c r="M322" t="s">
        <v>315</v>
      </c>
      <c r="N322" t="s">
        <v>902</v>
      </c>
    </row>
    <row r="323" spans="1:14" x14ac:dyDescent="0.3">
      <c r="A323" t="s">
        <v>1278</v>
      </c>
      <c r="B323">
        <f t="shared" si="8"/>
        <v>2000.9166666666431</v>
      </c>
      <c r="C323" s="20">
        <v>0.03</v>
      </c>
      <c r="D323" s="20">
        <f t="shared" si="9"/>
        <v>0.13240000000000002</v>
      </c>
      <c r="E323" t="s">
        <v>721</v>
      </c>
      <c r="F323" t="s">
        <v>793</v>
      </c>
      <c r="G323" t="s">
        <v>702</v>
      </c>
      <c r="H323" t="s">
        <v>513</v>
      </c>
      <c r="I323" t="s">
        <v>547</v>
      </c>
      <c r="J323" t="s">
        <v>791</v>
      </c>
      <c r="K323" t="s">
        <v>310</v>
      </c>
      <c r="L323" t="s">
        <v>330</v>
      </c>
      <c r="M323" t="s">
        <v>310</v>
      </c>
      <c r="N323" t="s">
        <v>330</v>
      </c>
    </row>
    <row r="324" spans="1:14" x14ac:dyDescent="0.3">
      <c r="A324" t="s">
        <v>1279</v>
      </c>
      <c r="B324">
        <f t="shared" si="8"/>
        <v>2000.9999999999764</v>
      </c>
      <c r="C324" s="20">
        <v>0.14699999999999999</v>
      </c>
      <c r="D324" s="20">
        <f t="shared" si="9"/>
        <v>0.158</v>
      </c>
      <c r="E324" t="s">
        <v>283</v>
      </c>
      <c r="F324" t="s">
        <v>457</v>
      </c>
      <c r="G324" t="s">
        <v>308</v>
      </c>
      <c r="H324" t="s">
        <v>995</v>
      </c>
      <c r="I324" t="s">
        <v>560</v>
      </c>
      <c r="J324" t="s">
        <v>797</v>
      </c>
      <c r="K324" t="s">
        <v>249</v>
      </c>
      <c r="L324" t="s">
        <v>492</v>
      </c>
      <c r="M324" t="s">
        <v>249</v>
      </c>
      <c r="N324" t="s">
        <v>492</v>
      </c>
    </row>
    <row r="325" spans="1:14" x14ac:dyDescent="0.3">
      <c r="A325" t="s">
        <v>1280</v>
      </c>
      <c r="B325">
        <f t="shared" si="8"/>
        <v>2001.0833333333096</v>
      </c>
      <c r="C325" s="20">
        <v>8.8999999999999996E-2</v>
      </c>
      <c r="D325" s="20">
        <f t="shared" si="9"/>
        <v>0.17479999999999998</v>
      </c>
      <c r="E325" t="s">
        <v>218</v>
      </c>
      <c r="F325" t="s">
        <v>418</v>
      </c>
      <c r="G325" t="s">
        <v>222</v>
      </c>
      <c r="H325" t="s">
        <v>447</v>
      </c>
      <c r="I325" t="s">
        <v>256</v>
      </c>
      <c r="J325" t="s">
        <v>327</v>
      </c>
      <c r="K325" t="s">
        <v>240</v>
      </c>
      <c r="L325" t="s">
        <v>552</v>
      </c>
      <c r="M325" t="s">
        <v>240</v>
      </c>
      <c r="N325" t="s">
        <v>552</v>
      </c>
    </row>
    <row r="326" spans="1:14" x14ac:dyDescent="0.3">
      <c r="A326" t="s">
        <v>1281</v>
      </c>
      <c r="B326">
        <f t="shared" si="8"/>
        <v>2001.1666666666429</v>
      </c>
      <c r="C326" s="20">
        <v>0.30299999999999999</v>
      </c>
      <c r="D326" s="20">
        <f t="shared" si="9"/>
        <v>0.23599999999999999</v>
      </c>
      <c r="E326" t="s">
        <v>678</v>
      </c>
      <c r="F326" t="s">
        <v>904</v>
      </c>
      <c r="G326" t="s">
        <v>594</v>
      </c>
      <c r="H326" t="s">
        <v>619</v>
      </c>
      <c r="I326" t="s">
        <v>1031</v>
      </c>
      <c r="J326" t="s">
        <v>820</v>
      </c>
      <c r="K326" t="s">
        <v>453</v>
      </c>
      <c r="L326" t="s">
        <v>595</v>
      </c>
      <c r="M326" t="s">
        <v>453</v>
      </c>
      <c r="N326" t="s">
        <v>595</v>
      </c>
    </row>
    <row r="327" spans="1:14" x14ac:dyDescent="0.3">
      <c r="A327" t="s">
        <v>1282</v>
      </c>
      <c r="B327">
        <f t="shared" si="8"/>
        <v>2001.2499999999761</v>
      </c>
      <c r="C327" s="20">
        <v>0.30499999999999999</v>
      </c>
      <c r="D327" s="20">
        <f t="shared" si="9"/>
        <v>0.27100000000000002</v>
      </c>
      <c r="E327" t="s">
        <v>971</v>
      </c>
      <c r="F327" t="s">
        <v>1000</v>
      </c>
      <c r="G327" t="s">
        <v>1066</v>
      </c>
      <c r="H327" t="s">
        <v>613</v>
      </c>
      <c r="I327" t="s">
        <v>1283</v>
      </c>
      <c r="J327" t="s">
        <v>1082</v>
      </c>
      <c r="K327" t="s">
        <v>480</v>
      </c>
      <c r="L327" t="s">
        <v>1036</v>
      </c>
      <c r="M327" t="s">
        <v>480</v>
      </c>
      <c r="N327" t="s">
        <v>1036</v>
      </c>
    </row>
    <row r="328" spans="1:14" x14ac:dyDescent="0.3">
      <c r="A328" t="s">
        <v>1284</v>
      </c>
      <c r="B328">
        <f t="shared" si="8"/>
        <v>2001.3333333333094</v>
      </c>
      <c r="C328" s="20">
        <v>0.33600000000000002</v>
      </c>
      <c r="D328" s="20">
        <f t="shared" si="9"/>
        <v>0.31340000000000001</v>
      </c>
      <c r="E328" t="s">
        <v>811</v>
      </c>
      <c r="F328" t="s">
        <v>1285</v>
      </c>
      <c r="G328" t="s">
        <v>960</v>
      </c>
      <c r="H328" t="s">
        <v>1144</v>
      </c>
      <c r="I328" t="s">
        <v>650</v>
      </c>
      <c r="J328" t="s">
        <v>1286</v>
      </c>
      <c r="K328" t="s">
        <v>598</v>
      </c>
      <c r="L328" t="s">
        <v>1287</v>
      </c>
      <c r="M328" t="s">
        <v>598</v>
      </c>
      <c r="N328" t="s">
        <v>1287</v>
      </c>
    </row>
    <row r="329" spans="1:14" x14ac:dyDescent="0.3">
      <c r="A329" t="s">
        <v>1288</v>
      </c>
      <c r="B329">
        <f t="shared" si="8"/>
        <v>2001.4166666666426</v>
      </c>
      <c r="C329" s="20">
        <v>0.32200000000000001</v>
      </c>
      <c r="D329" s="20">
        <f t="shared" si="9"/>
        <v>0.31540000000000001</v>
      </c>
      <c r="E329" t="s">
        <v>465</v>
      </c>
      <c r="F329" t="s">
        <v>595</v>
      </c>
      <c r="G329" t="s">
        <v>1029</v>
      </c>
      <c r="H329" t="s">
        <v>674</v>
      </c>
      <c r="I329" t="s">
        <v>1289</v>
      </c>
      <c r="J329" t="s">
        <v>1095</v>
      </c>
      <c r="K329" t="s">
        <v>1057</v>
      </c>
      <c r="L329" t="s">
        <v>605</v>
      </c>
      <c r="M329" t="s">
        <v>1057</v>
      </c>
      <c r="N329" t="s">
        <v>605</v>
      </c>
    </row>
    <row r="330" spans="1:14" x14ac:dyDescent="0.3">
      <c r="A330" t="s">
        <v>1290</v>
      </c>
      <c r="B330">
        <f t="shared" si="8"/>
        <v>2001.4999999999759</v>
      </c>
      <c r="C330" s="20">
        <v>0.30099999999999999</v>
      </c>
      <c r="D330" s="20">
        <f t="shared" si="9"/>
        <v>0.31259999999999999</v>
      </c>
      <c r="E330" t="s">
        <v>962</v>
      </c>
      <c r="F330" t="s">
        <v>641</v>
      </c>
      <c r="G330" t="s">
        <v>598</v>
      </c>
      <c r="H330" t="s">
        <v>593</v>
      </c>
      <c r="I330" t="s">
        <v>1090</v>
      </c>
      <c r="J330" t="s">
        <v>902</v>
      </c>
      <c r="K330" t="s">
        <v>460</v>
      </c>
      <c r="L330" t="s">
        <v>670</v>
      </c>
      <c r="M330" t="s">
        <v>460</v>
      </c>
      <c r="N330" t="s">
        <v>670</v>
      </c>
    </row>
    <row r="331" spans="1:14" x14ac:dyDescent="0.3">
      <c r="A331" t="s">
        <v>1291</v>
      </c>
      <c r="B331">
        <f t="shared" si="8"/>
        <v>2001.5833333333092</v>
      </c>
      <c r="C331" s="20">
        <v>0.313</v>
      </c>
      <c r="D331" s="20">
        <f t="shared" si="9"/>
        <v>0.3054</v>
      </c>
      <c r="E331" t="s">
        <v>981</v>
      </c>
      <c r="F331" t="s">
        <v>1088</v>
      </c>
      <c r="G331" t="s">
        <v>998</v>
      </c>
      <c r="H331" t="s">
        <v>828</v>
      </c>
      <c r="I331" t="s">
        <v>1051</v>
      </c>
      <c r="J331" t="s">
        <v>1085</v>
      </c>
      <c r="K331" t="s">
        <v>984</v>
      </c>
      <c r="L331" t="s">
        <v>1292</v>
      </c>
      <c r="M331" t="s">
        <v>970</v>
      </c>
      <c r="N331" t="s">
        <v>1293</v>
      </c>
    </row>
    <row r="332" spans="1:14" x14ac:dyDescent="0.3">
      <c r="A332" t="s">
        <v>1294</v>
      </c>
      <c r="B332">
        <f t="shared" si="8"/>
        <v>2001.6666666666424</v>
      </c>
      <c r="C332" s="20">
        <v>0.29099999999999998</v>
      </c>
      <c r="D332" s="20">
        <f t="shared" si="9"/>
        <v>0.2898</v>
      </c>
      <c r="E332" t="s">
        <v>1295</v>
      </c>
      <c r="F332" t="s">
        <v>828</v>
      </c>
      <c r="G332" t="s">
        <v>981</v>
      </c>
      <c r="H332" t="s">
        <v>1103</v>
      </c>
      <c r="I332" t="s">
        <v>1004</v>
      </c>
      <c r="J332" t="s">
        <v>1012</v>
      </c>
      <c r="K332" t="s">
        <v>705</v>
      </c>
      <c r="L332" t="s">
        <v>904</v>
      </c>
      <c r="M332" t="s">
        <v>805</v>
      </c>
      <c r="N332" t="s">
        <v>904</v>
      </c>
    </row>
    <row r="333" spans="1:14" x14ac:dyDescent="0.3">
      <c r="A333" t="s">
        <v>1296</v>
      </c>
      <c r="B333">
        <f t="shared" si="8"/>
        <v>2001.7499999999757</v>
      </c>
      <c r="C333" s="20">
        <v>0.3</v>
      </c>
      <c r="D333" s="20">
        <f t="shared" si="9"/>
        <v>0.27579999999999999</v>
      </c>
      <c r="E333" t="s">
        <v>1057</v>
      </c>
      <c r="F333" t="s">
        <v>890</v>
      </c>
      <c r="G333" t="s">
        <v>465</v>
      </c>
      <c r="H333" t="s">
        <v>1091</v>
      </c>
      <c r="I333" t="s">
        <v>1090</v>
      </c>
      <c r="J333" t="s">
        <v>659</v>
      </c>
      <c r="K333" t="s">
        <v>1025</v>
      </c>
      <c r="L333" t="s">
        <v>676</v>
      </c>
      <c r="M333" t="s">
        <v>1025</v>
      </c>
      <c r="N333" t="s">
        <v>1009</v>
      </c>
    </row>
    <row r="334" spans="1:14" x14ac:dyDescent="0.3">
      <c r="A334" t="s">
        <v>1297</v>
      </c>
      <c r="B334">
        <f t="shared" ref="B334:B397" si="10">B333+1/12</f>
        <v>2001.8333333333089</v>
      </c>
      <c r="C334" s="20">
        <v>0.24399999999999999</v>
      </c>
      <c r="D334" s="20">
        <f t="shared" si="9"/>
        <v>0.27760000000000001</v>
      </c>
      <c r="E334" t="s">
        <v>578</v>
      </c>
      <c r="F334" t="s">
        <v>815</v>
      </c>
      <c r="G334" t="s">
        <v>329</v>
      </c>
      <c r="H334" t="s">
        <v>952</v>
      </c>
      <c r="I334" t="s">
        <v>1049</v>
      </c>
      <c r="J334" t="s">
        <v>1115</v>
      </c>
      <c r="K334" t="s">
        <v>914</v>
      </c>
      <c r="L334" t="s">
        <v>1137</v>
      </c>
      <c r="M334" t="s">
        <v>444</v>
      </c>
      <c r="N334" t="s">
        <v>1137</v>
      </c>
    </row>
    <row r="335" spans="1:14" x14ac:dyDescent="0.3">
      <c r="A335" t="s">
        <v>1298</v>
      </c>
      <c r="B335">
        <f t="shared" si="10"/>
        <v>2001.9166666666422</v>
      </c>
      <c r="C335" s="20">
        <v>0.23100000000000001</v>
      </c>
      <c r="D335" s="20">
        <f t="shared" ref="D335:D398" si="11">AVERAGE(C333:C337)</f>
        <v>0.2712</v>
      </c>
      <c r="E335" t="s">
        <v>493</v>
      </c>
      <c r="F335" t="s">
        <v>979</v>
      </c>
      <c r="G335" t="s">
        <v>563</v>
      </c>
      <c r="H335" t="s">
        <v>1004</v>
      </c>
      <c r="I335" t="s">
        <v>1062</v>
      </c>
      <c r="J335" t="s">
        <v>598</v>
      </c>
      <c r="K335" t="s">
        <v>473</v>
      </c>
      <c r="L335" t="s">
        <v>1034</v>
      </c>
      <c r="M335" t="s">
        <v>560</v>
      </c>
      <c r="N335" t="s">
        <v>1085</v>
      </c>
    </row>
    <row r="336" spans="1:14" x14ac:dyDescent="0.3">
      <c r="A336" t="s">
        <v>1299</v>
      </c>
      <c r="B336">
        <f t="shared" si="10"/>
        <v>2001.9999999999754</v>
      </c>
      <c r="C336" s="20">
        <v>0.32200000000000001</v>
      </c>
      <c r="D336" s="20">
        <f t="shared" si="11"/>
        <v>0.29240000000000005</v>
      </c>
      <c r="E336" t="s">
        <v>989</v>
      </c>
      <c r="F336" t="s">
        <v>1144</v>
      </c>
      <c r="G336" t="s">
        <v>1277</v>
      </c>
      <c r="H336" t="s">
        <v>835</v>
      </c>
      <c r="I336" t="s">
        <v>596</v>
      </c>
      <c r="J336" t="s">
        <v>650</v>
      </c>
      <c r="K336" t="s">
        <v>1049</v>
      </c>
      <c r="L336" t="s">
        <v>883</v>
      </c>
      <c r="M336" t="s">
        <v>1049</v>
      </c>
      <c r="N336" t="s">
        <v>839</v>
      </c>
    </row>
    <row r="337" spans="1:14" x14ac:dyDescent="0.3">
      <c r="A337" t="s">
        <v>1300</v>
      </c>
      <c r="B337">
        <f t="shared" si="10"/>
        <v>2002.0833333333087</v>
      </c>
      <c r="C337" s="20">
        <v>0.25900000000000001</v>
      </c>
      <c r="D337" s="20">
        <f t="shared" si="11"/>
        <v>0.32839999999999997</v>
      </c>
      <c r="E337" t="s">
        <v>683</v>
      </c>
      <c r="F337" t="s">
        <v>680</v>
      </c>
      <c r="G337" t="s">
        <v>803</v>
      </c>
      <c r="H337" t="s">
        <v>902</v>
      </c>
      <c r="I337" t="s">
        <v>989</v>
      </c>
      <c r="J337" t="s">
        <v>1109</v>
      </c>
      <c r="K337" t="s">
        <v>494</v>
      </c>
      <c r="L337" t="s">
        <v>1301</v>
      </c>
      <c r="M337" t="s">
        <v>422</v>
      </c>
      <c r="N337" t="s">
        <v>1301</v>
      </c>
    </row>
    <row r="338" spans="1:14" x14ac:dyDescent="0.3">
      <c r="A338" t="s">
        <v>1302</v>
      </c>
      <c r="B338">
        <f t="shared" si="10"/>
        <v>2002.166666666642</v>
      </c>
      <c r="C338" s="20">
        <v>0.40600000000000003</v>
      </c>
      <c r="D338" s="20">
        <f t="shared" si="11"/>
        <v>0.37340000000000001</v>
      </c>
      <c r="E338" t="s">
        <v>1010</v>
      </c>
      <c r="F338" t="s">
        <v>1229</v>
      </c>
      <c r="G338" t="s">
        <v>1086</v>
      </c>
      <c r="H338" t="s">
        <v>836</v>
      </c>
      <c r="I338" t="s">
        <v>653</v>
      </c>
      <c r="J338" t="s">
        <v>658</v>
      </c>
      <c r="K338" t="s">
        <v>1082</v>
      </c>
      <c r="L338" t="s">
        <v>1303</v>
      </c>
      <c r="M338" t="s">
        <v>1082</v>
      </c>
      <c r="N338" t="s">
        <v>1303</v>
      </c>
    </row>
    <row r="339" spans="1:14" x14ac:dyDescent="0.3">
      <c r="A339" t="s">
        <v>1304</v>
      </c>
      <c r="B339">
        <f t="shared" si="10"/>
        <v>2002.2499999999752</v>
      </c>
      <c r="C339" s="20">
        <v>0.42399999999999999</v>
      </c>
      <c r="D339" s="20">
        <f t="shared" si="11"/>
        <v>0.41079999999999994</v>
      </c>
      <c r="E339" t="s">
        <v>1003</v>
      </c>
      <c r="F339" t="s">
        <v>1305</v>
      </c>
      <c r="G339" t="s">
        <v>1306</v>
      </c>
      <c r="H339" t="s">
        <v>1141</v>
      </c>
      <c r="I339" t="s">
        <v>1246</v>
      </c>
      <c r="J339" t="s">
        <v>643</v>
      </c>
      <c r="K339" t="s">
        <v>1137</v>
      </c>
      <c r="L339" t="s">
        <v>646</v>
      </c>
      <c r="M339" t="s">
        <v>1137</v>
      </c>
      <c r="N339" t="s">
        <v>646</v>
      </c>
    </row>
    <row r="340" spans="1:14" x14ac:dyDescent="0.3">
      <c r="A340" t="s">
        <v>1307</v>
      </c>
      <c r="B340">
        <f t="shared" si="10"/>
        <v>2002.3333333333085</v>
      </c>
      <c r="C340" s="20">
        <v>0.45600000000000002</v>
      </c>
      <c r="D340" s="20">
        <f t="shared" si="11"/>
        <v>0.43819999999999998</v>
      </c>
      <c r="E340" t="s">
        <v>1250</v>
      </c>
      <c r="F340" t="s">
        <v>618</v>
      </c>
      <c r="G340" t="s">
        <v>611</v>
      </c>
      <c r="H340" t="s">
        <v>833</v>
      </c>
      <c r="I340" t="s">
        <v>664</v>
      </c>
      <c r="J340" t="s">
        <v>1308</v>
      </c>
      <c r="K340" t="s">
        <v>1309</v>
      </c>
      <c r="L340" t="s">
        <v>1310</v>
      </c>
      <c r="M340" t="s">
        <v>1309</v>
      </c>
      <c r="N340" t="s">
        <v>1310</v>
      </c>
    </row>
    <row r="341" spans="1:14" x14ac:dyDescent="0.3">
      <c r="A341" t="s">
        <v>1311</v>
      </c>
      <c r="B341">
        <f t="shared" si="10"/>
        <v>2002.4166666666417</v>
      </c>
      <c r="C341" s="20">
        <v>0.50900000000000001</v>
      </c>
      <c r="D341" s="20">
        <f t="shared" si="11"/>
        <v>0.43320000000000008</v>
      </c>
      <c r="E341" t="s">
        <v>643</v>
      </c>
      <c r="F341" t="s">
        <v>1148</v>
      </c>
      <c r="G341" t="s">
        <v>1312</v>
      </c>
      <c r="H341" t="s">
        <v>1244</v>
      </c>
      <c r="I341" t="s">
        <v>1313</v>
      </c>
      <c r="J341" t="s">
        <v>1314</v>
      </c>
      <c r="K341" t="s">
        <v>896</v>
      </c>
      <c r="L341" t="s">
        <v>1315</v>
      </c>
      <c r="M341" t="s">
        <v>896</v>
      </c>
      <c r="N341" t="s">
        <v>1315</v>
      </c>
    </row>
    <row r="342" spans="1:14" x14ac:dyDescent="0.3">
      <c r="A342" t="s">
        <v>1316</v>
      </c>
      <c r="B342">
        <f t="shared" si="10"/>
        <v>2002.499999999975</v>
      </c>
      <c r="C342" s="20">
        <v>0.39600000000000002</v>
      </c>
      <c r="D342" s="20">
        <f t="shared" si="11"/>
        <v>0.42140000000000005</v>
      </c>
      <c r="E342" t="s">
        <v>1013</v>
      </c>
      <c r="F342" t="s">
        <v>827</v>
      </c>
      <c r="G342" t="s">
        <v>1103</v>
      </c>
      <c r="H342" t="s">
        <v>624</v>
      </c>
      <c r="I342" t="s">
        <v>1317</v>
      </c>
      <c r="J342" t="s">
        <v>640</v>
      </c>
      <c r="K342" t="s">
        <v>1051</v>
      </c>
      <c r="L342" t="s">
        <v>1318</v>
      </c>
      <c r="M342" t="s">
        <v>1069</v>
      </c>
      <c r="N342" t="s">
        <v>1318</v>
      </c>
    </row>
    <row r="343" spans="1:14" x14ac:dyDescent="0.3">
      <c r="A343" t="s">
        <v>1319</v>
      </c>
      <c r="B343">
        <f t="shared" si="10"/>
        <v>2002.5833333333082</v>
      </c>
      <c r="C343" s="20">
        <v>0.38100000000000001</v>
      </c>
      <c r="D343" s="20">
        <f t="shared" si="11"/>
        <v>0.42960000000000004</v>
      </c>
      <c r="E343" t="s">
        <v>979</v>
      </c>
      <c r="F343" t="s">
        <v>616</v>
      </c>
      <c r="G343" t="s">
        <v>650</v>
      </c>
      <c r="H343" t="s">
        <v>846</v>
      </c>
      <c r="I343" t="s">
        <v>641</v>
      </c>
      <c r="J343" t="s">
        <v>1088</v>
      </c>
      <c r="K343" t="s">
        <v>977</v>
      </c>
      <c r="L343" t="s">
        <v>838</v>
      </c>
      <c r="M343" t="s">
        <v>977</v>
      </c>
      <c r="N343" t="s">
        <v>838</v>
      </c>
    </row>
    <row r="344" spans="1:14" x14ac:dyDescent="0.3">
      <c r="A344" t="s">
        <v>1320</v>
      </c>
      <c r="B344">
        <f t="shared" si="10"/>
        <v>2002.6666666666415</v>
      </c>
      <c r="C344" s="20">
        <v>0.36499999999999999</v>
      </c>
      <c r="D344" s="20">
        <f t="shared" si="11"/>
        <v>0.42319999999999991</v>
      </c>
      <c r="E344" t="s">
        <v>1321</v>
      </c>
      <c r="F344" t="s">
        <v>1104</v>
      </c>
      <c r="G344" t="s">
        <v>815</v>
      </c>
      <c r="H344" t="s">
        <v>1322</v>
      </c>
      <c r="I344" t="s">
        <v>649</v>
      </c>
      <c r="J344" t="s">
        <v>1323</v>
      </c>
      <c r="K344" t="s">
        <v>1008</v>
      </c>
      <c r="L344" t="s">
        <v>1233</v>
      </c>
      <c r="M344" t="s">
        <v>1008</v>
      </c>
      <c r="N344" t="s">
        <v>1233</v>
      </c>
    </row>
    <row r="345" spans="1:14" x14ac:dyDescent="0.3">
      <c r="A345" t="s">
        <v>1324</v>
      </c>
      <c r="B345">
        <f t="shared" si="10"/>
        <v>2002.7499999999748</v>
      </c>
      <c r="C345" s="20">
        <v>0.497</v>
      </c>
      <c r="D345" s="20">
        <f t="shared" si="11"/>
        <v>0.47519999999999996</v>
      </c>
      <c r="E345" t="s">
        <v>830</v>
      </c>
      <c r="F345" t="s">
        <v>1325</v>
      </c>
      <c r="G345" t="s">
        <v>887</v>
      </c>
      <c r="H345" t="s">
        <v>1154</v>
      </c>
      <c r="I345" t="s">
        <v>1326</v>
      </c>
      <c r="J345" t="s">
        <v>1313</v>
      </c>
      <c r="K345" t="s">
        <v>599</v>
      </c>
      <c r="L345" t="s">
        <v>1327</v>
      </c>
      <c r="M345" t="s">
        <v>668</v>
      </c>
      <c r="N345" t="s">
        <v>1327</v>
      </c>
    </row>
    <row r="346" spans="1:14" x14ac:dyDescent="0.3">
      <c r="A346" t="s">
        <v>1328</v>
      </c>
      <c r="B346">
        <f t="shared" si="10"/>
        <v>2002.833333333308</v>
      </c>
      <c r="C346" s="20">
        <v>0.47699999999999998</v>
      </c>
      <c r="D346" s="20">
        <f t="shared" si="11"/>
        <v>0.51240000000000008</v>
      </c>
      <c r="E346" t="s">
        <v>599</v>
      </c>
      <c r="F346" t="s">
        <v>1154</v>
      </c>
      <c r="G346" t="s">
        <v>1287</v>
      </c>
      <c r="H346" t="s">
        <v>1329</v>
      </c>
      <c r="I346" t="s">
        <v>827</v>
      </c>
      <c r="J346" t="s">
        <v>1330</v>
      </c>
      <c r="K346" t="s">
        <v>1317</v>
      </c>
      <c r="L346" t="s">
        <v>1331</v>
      </c>
      <c r="M346" t="s">
        <v>1317</v>
      </c>
      <c r="N346" t="s">
        <v>1331</v>
      </c>
    </row>
    <row r="347" spans="1:14" x14ac:dyDescent="0.3">
      <c r="A347" t="s">
        <v>1332</v>
      </c>
      <c r="B347">
        <f t="shared" si="10"/>
        <v>2002.9166666666413</v>
      </c>
      <c r="C347" s="20">
        <v>0.65600000000000003</v>
      </c>
      <c r="D347" s="20">
        <f t="shared" si="11"/>
        <v>0.54459999999999997</v>
      </c>
      <c r="E347" t="s">
        <v>1333</v>
      </c>
      <c r="F347" t="s">
        <v>1334</v>
      </c>
      <c r="G347" t="s">
        <v>1152</v>
      </c>
      <c r="H347" t="s">
        <v>877</v>
      </c>
      <c r="I347" t="s">
        <v>1335</v>
      </c>
      <c r="J347" t="s">
        <v>1336</v>
      </c>
      <c r="K347" t="s">
        <v>856</v>
      </c>
      <c r="L347" t="s">
        <v>1337</v>
      </c>
      <c r="M347" t="s">
        <v>856</v>
      </c>
      <c r="N347" t="s">
        <v>1337</v>
      </c>
    </row>
    <row r="348" spans="1:14" x14ac:dyDescent="0.3">
      <c r="A348" t="s">
        <v>1338</v>
      </c>
      <c r="B348">
        <f t="shared" si="10"/>
        <v>2002.9999999999745</v>
      </c>
      <c r="C348" s="20">
        <v>0.56699999999999995</v>
      </c>
      <c r="D348" s="20">
        <f t="shared" si="11"/>
        <v>0.54900000000000004</v>
      </c>
      <c r="E348" t="s">
        <v>1326</v>
      </c>
      <c r="F348" t="s">
        <v>1339</v>
      </c>
      <c r="G348" t="s">
        <v>667</v>
      </c>
      <c r="H348" t="s">
        <v>1340</v>
      </c>
      <c r="I348" t="s">
        <v>851</v>
      </c>
      <c r="J348" t="s">
        <v>1325</v>
      </c>
      <c r="K348" t="s">
        <v>655</v>
      </c>
      <c r="L348" t="s">
        <v>1341</v>
      </c>
      <c r="M348" t="s">
        <v>655</v>
      </c>
      <c r="N348" t="s">
        <v>1342</v>
      </c>
    </row>
    <row r="349" spans="1:14" x14ac:dyDescent="0.3">
      <c r="A349" t="s">
        <v>1343</v>
      </c>
      <c r="B349">
        <f t="shared" si="10"/>
        <v>2003.0833333333078</v>
      </c>
      <c r="C349" s="20">
        <v>0.52600000000000002</v>
      </c>
      <c r="D349" s="20">
        <f t="shared" si="11"/>
        <v>0.54339999999999988</v>
      </c>
      <c r="E349" t="s">
        <v>1344</v>
      </c>
      <c r="F349" t="s">
        <v>1345</v>
      </c>
      <c r="G349" t="s">
        <v>850</v>
      </c>
      <c r="H349" t="s">
        <v>1346</v>
      </c>
      <c r="I349" t="s">
        <v>1314</v>
      </c>
      <c r="J349" t="s">
        <v>1347</v>
      </c>
      <c r="K349" t="s">
        <v>1348</v>
      </c>
      <c r="L349" t="s">
        <v>1349</v>
      </c>
      <c r="M349" t="s">
        <v>1348</v>
      </c>
      <c r="N349" t="s">
        <v>1350</v>
      </c>
    </row>
    <row r="350" spans="1:14" x14ac:dyDescent="0.3">
      <c r="A350" t="s">
        <v>1351</v>
      </c>
      <c r="B350">
        <f t="shared" si="10"/>
        <v>2003.166666666641</v>
      </c>
      <c r="C350" s="20">
        <v>0.51900000000000002</v>
      </c>
      <c r="D350" s="20">
        <f t="shared" si="11"/>
        <v>0.46939999999999998</v>
      </c>
      <c r="E350" t="s">
        <v>1352</v>
      </c>
      <c r="F350" t="s">
        <v>1353</v>
      </c>
      <c r="G350" t="s">
        <v>631</v>
      </c>
      <c r="H350" t="s">
        <v>1354</v>
      </c>
      <c r="I350" t="s">
        <v>1355</v>
      </c>
      <c r="J350" t="s">
        <v>860</v>
      </c>
      <c r="K350" t="s">
        <v>1356</v>
      </c>
      <c r="L350" t="s">
        <v>1357</v>
      </c>
      <c r="M350" t="s">
        <v>1358</v>
      </c>
      <c r="N350" t="s">
        <v>1357</v>
      </c>
    </row>
    <row r="351" spans="1:14" x14ac:dyDescent="0.3">
      <c r="A351" t="s">
        <v>1359</v>
      </c>
      <c r="B351">
        <f t="shared" si="10"/>
        <v>2003.2499999999743</v>
      </c>
      <c r="C351" s="20">
        <v>0.44900000000000001</v>
      </c>
      <c r="D351" s="20">
        <f t="shared" si="11"/>
        <v>0.43059999999999998</v>
      </c>
      <c r="E351" t="s">
        <v>813</v>
      </c>
      <c r="F351" t="s">
        <v>1151</v>
      </c>
      <c r="G351" t="s">
        <v>595</v>
      </c>
      <c r="H351" t="s">
        <v>1305</v>
      </c>
      <c r="I351" t="s">
        <v>1110</v>
      </c>
      <c r="J351" t="s">
        <v>616</v>
      </c>
      <c r="K351" t="s">
        <v>837</v>
      </c>
      <c r="L351" t="s">
        <v>1156</v>
      </c>
      <c r="M351" t="s">
        <v>1091</v>
      </c>
      <c r="N351" t="s">
        <v>1156</v>
      </c>
    </row>
    <row r="352" spans="1:14" x14ac:dyDescent="0.3">
      <c r="A352" t="s">
        <v>1360</v>
      </c>
      <c r="B352">
        <f t="shared" si="10"/>
        <v>2003.3333333333076</v>
      </c>
      <c r="C352" s="20">
        <v>0.28599999999999998</v>
      </c>
      <c r="D352" s="20">
        <f t="shared" si="11"/>
        <v>0.41399999999999998</v>
      </c>
      <c r="E352" t="s">
        <v>803</v>
      </c>
      <c r="F352" t="s">
        <v>828</v>
      </c>
      <c r="G352" t="s">
        <v>981</v>
      </c>
      <c r="H352" t="s">
        <v>597</v>
      </c>
      <c r="I352" t="s">
        <v>1138</v>
      </c>
      <c r="J352" t="s">
        <v>819</v>
      </c>
      <c r="K352" t="s">
        <v>1099</v>
      </c>
      <c r="L352" t="s">
        <v>641</v>
      </c>
      <c r="M352" t="s">
        <v>1055</v>
      </c>
      <c r="N352" t="s">
        <v>603</v>
      </c>
    </row>
    <row r="353" spans="1:14" x14ac:dyDescent="0.3">
      <c r="A353" t="s">
        <v>1361</v>
      </c>
      <c r="B353">
        <f t="shared" si="10"/>
        <v>2003.4166666666408</v>
      </c>
      <c r="C353" s="20">
        <v>0.373</v>
      </c>
      <c r="D353" s="20">
        <f t="shared" si="11"/>
        <v>0.41059999999999997</v>
      </c>
      <c r="E353" t="s">
        <v>662</v>
      </c>
      <c r="F353" t="s">
        <v>1344</v>
      </c>
      <c r="G353" t="s">
        <v>824</v>
      </c>
      <c r="H353" t="s">
        <v>830</v>
      </c>
      <c r="I353" t="s">
        <v>660</v>
      </c>
      <c r="J353" t="s">
        <v>826</v>
      </c>
      <c r="K353" t="s">
        <v>996</v>
      </c>
      <c r="L353" t="s">
        <v>1362</v>
      </c>
      <c r="M353" t="s">
        <v>996</v>
      </c>
      <c r="N353" t="s">
        <v>1362</v>
      </c>
    </row>
    <row r="354" spans="1:14" x14ac:dyDescent="0.3">
      <c r="A354" t="s">
        <v>1363</v>
      </c>
      <c r="B354">
        <f t="shared" si="10"/>
        <v>2003.4999999999741</v>
      </c>
      <c r="C354" s="20">
        <v>0.443</v>
      </c>
      <c r="D354" s="20">
        <f t="shared" si="11"/>
        <v>0.42160000000000003</v>
      </c>
      <c r="E354" t="s">
        <v>1364</v>
      </c>
      <c r="F354" t="s">
        <v>647</v>
      </c>
      <c r="G354" t="s">
        <v>1365</v>
      </c>
      <c r="H354" t="s">
        <v>635</v>
      </c>
      <c r="I354" t="s">
        <v>666</v>
      </c>
      <c r="J354" t="s">
        <v>664</v>
      </c>
      <c r="K354" t="s">
        <v>895</v>
      </c>
      <c r="L354" t="s">
        <v>1347</v>
      </c>
      <c r="M354" t="s">
        <v>895</v>
      </c>
      <c r="N354" t="s">
        <v>1347</v>
      </c>
    </row>
    <row r="355" spans="1:14" x14ac:dyDescent="0.3">
      <c r="A355" t="s">
        <v>1366</v>
      </c>
      <c r="B355">
        <f t="shared" si="10"/>
        <v>2003.5833333333073</v>
      </c>
      <c r="C355" s="20">
        <v>0.502</v>
      </c>
      <c r="D355" s="20">
        <f t="shared" si="11"/>
        <v>0.47420000000000001</v>
      </c>
      <c r="E355" t="s">
        <v>637</v>
      </c>
      <c r="F355" t="s">
        <v>1367</v>
      </c>
      <c r="G355" t="s">
        <v>1368</v>
      </c>
      <c r="H355" t="s">
        <v>1369</v>
      </c>
      <c r="I355" t="s">
        <v>1370</v>
      </c>
      <c r="J355" t="s">
        <v>1355</v>
      </c>
      <c r="K355" t="s">
        <v>1371</v>
      </c>
      <c r="L355" t="s">
        <v>1372</v>
      </c>
      <c r="M355" t="s">
        <v>1371</v>
      </c>
      <c r="N355" t="s">
        <v>1372</v>
      </c>
    </row>
    <row r="356" spans="1:14" x14ac:dyDescent="0.3">
      <c r="A356" t="s">
        <v>1373</v>
      </c>
      <c r="B356">
        <f t="shared" si="10"/>
        <v>2003.6666666666406</v>
      </c>
      <c r="C356" s="20">
        <v>0.504</v>
      </c>
      <c r="D356" s="20">
        <f t="shared" si="11"/>
        <v>0.499</v>
      </c>
      <c r="E356" t="s">
        <v>831</v>
      </c>
      <c r="F356" t="s">
        <v>1374</v>
      </c>
      <c r="G356" t="s">
        <v>1375</v>
      </c>
      <c r="H356" t="s">
        <v>623</v>
      </c>
      <c r="I356" t="s">
        <v>1376</v>
      </c>
      <c r="J356" t="s">
        <v>1377</v>
      </c>
      <c r="K356" t="s">
        <v>605</v>
      </c>
      <c r="L356" t="s">
        <v>1372</v>
      </c>
      <c r="M356" t="s">
        <v>605</v>
      </c>
      <c r="N356" t="s">
        <v>1372</v>
      </c>
    </row>
    <row r="357" spans="1:14" x14ac:dyDescent="0.3">
      <c r="A357" t="s">
        <v>1378</v>
      </c>
      <c r="B357">
        <f t="shared" si="10"/>
        <v>2003.7499999999739</v>
      </c>
      <c r="C357" s="20">
        <v>0.54900000000000004</v>
      </c>
      <c r="D357" s="20">
        <f t="shared" si="11"/>
        <v>0.50080000000000002</v>
      </c>
      <c r="E357" t="s">
        <v>655</v>
      </c>
      <c r="F357" t="s">
        <v>1379</v>
      </c>
      <c r="G357" t="s">
        <v>1380</v>
      </c>
      <c r="H357" t="s">
        <v>1345</v>
      </c>
      <c r="I357" t="s">
        <v>1231</v>
      </c>
      <c r="J357" t="s">
        <v>867</v>
      </c>
      <c r="K357" t="s">
        <v>1312</v>
      </c>
      <c r="L357" t="s">
        <v>1381</v>
      </c>
      <c r="M357" t="s">
        <v>1312</v>
      </c>
      <c r="N357" t="s">
        <v>1381</v>
      </c>
    </row>
    <row r="358" spans="1:14" x14ac:dyDescent="0.3">
      <c r="A358" t="s">
        <v>1382</v>
      </c>
      <c r="B358">
        <f t="shared" si="10"/>
        <v>2003.8333333333071</v>
      </c>
      <c r="C358" s="20">
        <v>0.497</v>
      </c>
      <c r="D358" s="20">
        <f t="shared" si="11"/>
        <v>0.50359999999999994</v>
      </c>
      <c r="E358" t="s">
        <v>1356</v>
      </c>
      <c r="F358" t="s">
        <v>1354</v>
      </c>
      <c r="G358" t="s">
        <v>624</v>
      </c>
      <c r="H358" t="s">
        <v>1383</v>
      </c>
      <c r="I358" t="s">
        <v>1326</v>
      </c>
      <c r="J358" t="s">
        <v>1313</v>
      </c>
      <c r="K358" t="s">
        <v>658</v>
      </c>
      <c r="L358" t="s">
        <v>625</v>
      </c>
      <c r="M358" t="s">
        <v>1285</v>
      </c>
      <c r="N358" t="s">
        <v>625</v>
      </c>
    </row>
    <row r="359" spans="1:14" x14ac:dyDescent="0.3">
      <c r="A359" t="s">
        <v>1384</v>
      </c>
      <c r="B359">
        <f t="shared" si="10"/>
        <v>2003.9166666666404</v>
      </c>
      <c r="C359" s="20">
        <v>0.45200000000000001</v>
      </c>
      <c r="D359" s="20">
        <f t="shared" si="11"/>
        <v>0.49280000000000007</v>
      </c>
      <c r="E359" t="s">
        <v>641</v>
      </c>
      <c r="F359" t="s">
        <v>1151</v>
      </c>
      <c r="G359" t="s">
        <v>611</v>
      </c>
      <c r="H359" t="s">
        <v>635</v>
      </c>
      <c r="I359" t="s">
        <v>664</v>
      </c>
      <c r="J359" t="s">
        <v>857</v>
      </c>
      <c r="K359" t="s">
        <v>645</v>
      </c>
      <c r="L359" t="s">
        <v>1231</v>
      </c>
      <c r="M359" t="s">
        <v>828</v>
      </c>
      <c r="N359" t="s">
        <v>1385</v>
      </c>
    </row>
    <row r="360" spans="1:14" x14ac:dyDescent="0.3">
      <c r="A360" t="s">
        <v>1386</v>
      </c>
      <c r="B360">
        <f t="shared" si="10"/>
        <v>2003.9999999999736</v>
      </c>
      <c r="C360" s="20">
        <v>0.51600000000000001</v>
      </c>
      <c r="D360" s="20">
        <f t="shared" si="11"/>
        <v>0.44539999999999996</v>
      </c>
      <c r="E360" t="s">
        <v>887</v>
      </c>
      <c r="F360" t="s">
        <v>888</v>
      </c>
      <c r="G360" t="s">
        <v>1387</v>
      </c>
      <c r="H360" t="s">
        <v>1331</v>
      </c>
      <c r="I360" t="s">
        <v>1388</v>
      </c>
      <c r="J360" t="s">
        <v>1329</v>
      </c>
      <c r="K360" t="s">
        <v>1287</v>
      </c>
      <c r="L360" t="s">
        <v>1389</v>
      </c>
      <c r="M360" t="s">
        <v>1390</v>
      </c>
      <c r="N360" t="s">
        <v>1389</v>
      </c>
    </row>
    <row r="361" spans="1:14" x14ac:dyDescent="0.3">
      <c r="A361" t="s">
        <v>1391</v>
      </c>
      <c r="B361">
        <f t="shared" si="10"/>
        <v>2004.0833333333069</v>
      </c>
      <c r="C361" s="20">
        <v>0.45</v>
      </c>
      <c r="D361" s="20">
        <f t="shared" si="11"/>
        <v>0.41980000000000006</v>
      </c>
      <c r="E361" t="s">
        <v>641</v>
      </c>
      <c r="F361" t="s">
        <v>1329</v>
      </c>
      <c r="G361" t="s">
        <v>1293</v>
      </c>
      <c r="H361" t="s">
        <v>1380</v>
      </c>
      <c r="I361" t="s">
        <v>1392</v>
      </c>
      <c r="J361" t="s">
        <v>616</v>
      </c>
      <c r="K361" t="s">
        <v>1393</v>
      </c>
      <c r="L361" t="s">
        <v>1394</v>
      </c>
      <c r="M361" t="s">
        <v>1393</v>
      </c>
      <c r="N361" t="s">
        <v>632</v>
      </c>
    </row>
    <row r="362" spans="1:14" x14ac:dyDescent="0.3">
      <c r="A362" t="s">
        <v>1395</v>
      </c>
      <c r="B362">
        <f t="shared" si="10"/>
        <v>2004.1666666666401</v>
      </c>
      <c r="C362" s="20">
        <v>0.312</v>
      </c>
      <c r="D362" s="20">
        <f t="shared" si="11"/>
        <v>0.37340000000000001</v>
      </c>
      <c r="E362" t="s">
        <v>492</v>
      </c>
      <c r="F362" t="s">
        <v>676</v>
      </c>
      <c r="G362" t="s">
        <v>471</v>
      </c>
      <c r="H362" t="s">
        <v>593</v>
      </c>
      <c r="I362" t="s">
        <v>1069</v>
      </c>
      <c r="J362" t="s">
        <v>1034</v>
      </c>
      <c r="K362" t="s">
        <v>956</v>
      </c>
      <c r="L362" t="s">
        <v>1292</v>
      </c>
      <c r="M362" t="s">
        <v>956</v>
      </c>
      <c r="N362" t="s">
        <v>1293</v>
      </c>
    </row>
    <row r="363" spans="1:14" x14ac:dyDescent="0.3">
      <c r="A363" t="s">
        <v>1396</v>
      </c>
      <c r="B363">
        <f t="shared" si="10"/>
        <v>2004.2499999999734</v>
      </c>
      <c r="C363" s="20">
        <v>0.36899999999999999</v>
      </c>
      <c r="D363" s="20">
        <f t="shared" si="11"/>
        <v>0.3054</v>
      </c>
      <c r="E363" t="s">
        <v>977</v>
      </c>
      <c r="F363" t="s">
        <v>624</v>
      </c>
      <c r="G363" t="s">
        <v>1013</v>
      </c>
      <c r="H363" t="s">
        <v>896</v>
      </c>
      <c r="I363" t="s">
        <v>1096</v>
      </c>
      <c r="J363" t="s">
        <v>603</v>
      </c>
      <c r="K363" t="s">
        <v>1008</v>
      </c>
      <c r="L363" t="s">
        <v>1397</v>
      </c>
      <c r="M363" t="s">
        <v>1398</v>
      </c>
      <c r="N363" t="s">
        <v>1147</v>
      </c>
    </row>
    <row r="364" spans="1:14" x14ac:dyDescent="0.3">
      <c r="A364" t="s">
        <v>1399</v>
      </c>
      <c r="B364">
        <f t="shared" si="10"/>
        <v>2004.3333333333067</v>
      </c>
      <c r="C364" s="20">
        <v>0.22</v>
      </c>
      <c r="D364" s="20">
        <f t="shared" si="11"/>
        <v>0.26119999999999999</v>
      </c>
      <c r="E364" t="s">
        <v>231</v>
      </c>
      <c r="F364" t="s">
        <v>1090</v>
      </c>
      <c r="G364" t="s">
        <v>494</v>
      </c>
      <c r="H364" t="s">
        <v>682</v>
      </c>
      <c r="I364" t="s">
        <v>1249</v>
      </c>
      <c r="J364" t="s">
        <v>962</v>
      </c>
      <c r="K364" t="s">
        <v>549</v>
      </c>
      <c r="L364" t="s">
        <v>902</v>
      </c>
      <c r="M364" t="s">
        <v>549</v>
      </c>
      <c r="N364" t="s">
        <v>902</v>
      </c>
    </row>
    <row r="365" spans="1:14" x14ac:dyDescent="0.3">
      <c r="A365" t="s">
        <v>1400</v>
      </c>
      <c r="B365">
        <f t="shared" si="10"/>
        <v>2004.4166666666399</v>
      </c>
      <c r="C365" s="20">
        <v>0.17599999999999999</v>
      </c>
      <c r="D365" s="20">
        <f t="shared" si="11"/>
        <v>0.25839999999999996</v>
      </c>
      <c r="E365" t="s">
        <v>698</v>
      </c>
      <c r="F365" t="s">
        <v>1058</v>
      </c>
      <c r="G365" t="s">
        <v>454</v>
      </c>
      <c r="H365" t="s">
        <v>984</v>
      </c>
      <c r="I365" t="s">
        <v>798</v>
      </c>
      <c r="J365" t="s">
        <v>1401</v>
      </c>
      <c r="K365" t="s">
        <v>687</v>
      </c>
      <c r="L365" t="s">
        <v>1109</v>
      </c>
      <c r="M365" t="s">
        <v>942</v>
      </c>
      <c r="N365" t="s">
        <v>1109</v>
      </c>
    </row>
    <row r="366" spans="1:14" x14ac:dyDescent="0.3">
      <c r="A366" t="s">
        <v>1402</v>
      </c>
      <c r="B366">
        <f t="shared" si="10"/>
        <v>2004.4999999999732</v>
      </c>
      <c r="C366" s="20">
        <v>0.22900000000000001</v>
      </c>
      <c r="D366" s="20">
        <f t="shared" si="11"/>
        <v>0.2772</v>
      </c>
      <c r="E366" t="s">
        <v>974</v>
      </c>
      <c r="F366" t="s">
        <v>1051</v>
      </c>
      <c r="G366" t="s">
        <v>552</v>
      </c>
      <c r="H366" t="s">
        <v>1138</v>
      </c>
      <c r="I366" t="s">
        <v>1062</v>
      </c>
      <c r="J366" t="s">
        <v>1113</v>
      </c>
      <c r="K366" t="s">
        <v>560</v>
      </c>
      <c r="L366" t="s">
        <v>1081</v>
      </c>
      <c r="M366" t="s">
        <v>554</v>
      </c>
      <c r="N366" t="s">
        <v>654</v>
      </c>
    </row>
    <row r="367" spans="1:14" x14ac:dyDescent="0.3">
      <c r="A367" t="s">
        <v>1403</v>
      </c>
      <c r="B367">
        <f t="shared" si="10"/>
        <v>2004.5833333333064</v>
      </c>
      <c r="C367" s="20">
        <v>0.29799999999999999</v>
      </c>
      <c r="D367" s="20">
        <f t="shared" si="11"/>
        <v>0.3236</v>
      </c>
      <c r="E367" t="s">
        <v>970</v>
      </c>
      <c r="F367" t="s">
        <v>890</v>
      </c>
      <c r="G367" t="s">
        <v>1115</v>
      </c>
      <c r="H367" t="s">
        <v>1286</v>
      </c>
      <c r="I367" t="s">
        <v>1106</v>
      </c>
      <c r="J367" t="s">
        <v>979</v>
      </c>
      <c r="K367" t="s">
        <v>1025</v>
      </c>
      <c r="L367" t="s">
        <v>1033</v>
      </c>
      <c r="M367" t="s">
        <v>1025</v>
      </c>
      <c r="N367" t="s">
        <v>1033</v>
      </c>
    </row>
    <row r="368" spans="1:14" x14ac:dyDescent="0.3">
      <c r="A368" t="s">
        <v>1404</v>
      </c>
      <c r="B368">
        <f t="shared" si="10"/>
        <v>2004.6666666666397</v>
      </c>
      <c r="C368" s="20">
        <v>0.46300000000000002</v>
      </c>
      <c r="D368" s="20">
        <f t="shared" si="11"/>
        <v>0.38499999999999995</v>
      </c>
      <c r="E368" t="s">
        <v>1144</v>
      </c>
      <c r="F368" t="s">
        <v>1405</v>
      </c>
      <c r="G368" t="s">
        <v>1246</v>
      </c>
      <c r="H368" t="s">
        <v>667</v>
      </c>
      <c r="I368" t="s">
        <v>1233</v>
      </c>
      <c r="J368" t="s">
        <v>1141</v>
      </c>
      <c r="K368" t="s">
        <v>603</v>
      </c>
      <c r="L368" t="s">
        <v>1369</v>
      </c>
      <c r="M368" t="s">
        <v>603</v>
      </c>
      <c r="N368" t="s">
        <v>1369</v>
      </c>
    </row>
    <row r="369" spans="1:14" x14ac:dyDescent="0.3">
      <c r="A369" t="s">
        <v>1406</v>
      </c>
      <c r="B369">
        <f t="shared" si="10"/>
        <v>2004.7499999999729</v>
      </c>
      <c r="C369" s="20">
        <v>0.45200000000000001</v>
      </c>
      <c r="D369" s="20">
        <f t="shared" si="11"/>
        <v>0.45120000000000005</v>
      </c>
      <c r="E369" t="s">
        <v>674</v>
      </c>
      <c r="F369" t="s">
        <v>863</v>
      </c>
      <c r="G369" t="s">
        <v>611</v>
      </c>
      <c r="H369" t="s">
        <v>635</v>
      </c>
      <c r="I369" t="s">
        <v>1392</v>
      </c>
      <c r="J369" t="s">
        <v>1397</v>
      </c>
      <c r="K369" t="s">
        <v>613</v>
      </c>
      <c r="L369" t="s">
        <v>632</v>
      </c>
      <c r="M369" t="s">
        <v>660</v>
      </c>
      <c r="N369" t="s">
        <v>1407</v>
      </c>
    </row>
    <row r="370" spans="1:14" x14ac:dyDescent="0.3">
      <c r="A370" t="s">
        <v>1408</v>
      </c>
      <c r="B370">
        <f t="shared" si="10"/>
        <v>2004.8333333333062</v>
      </c>
      <c r="C370" s="20">
        <v>0.48299999999999998</v>
      </c>
      <c r="D370" s="20">
        <f t="shared" si="11"/>
        <v>0.50040000000000007</v>
      </c>
      <c r="E370" t="s">
        <v>1108</v>
      </c>
      <c r="F370" t="s">
        <v>886</v>
      </c>
      <c r="G370" t="s">
        <v>628</v>
      </c>
      <c r="H370" t="s">
        <v>1409</v>
      </c>
      <c r="I370" t="s">
        <v>655</v>
      </c>
      <c r="J370" t="s">
        <v>898</v>
      </c>
      <c r="K370" t="s">
        <v>640</v>
      </c>
      <c r="L370" t="s">
        <v>1410</v>
      </c>
      <c r="M370" t="s">
        <v>1411</v>
      </c>
      <c r="N370" t="s">
        <v>1410</v>
      </c>
    </row>
    <row r="371" spans="1:14" x14ac:dyDescent="0.3">
      <c r="A371" t="s">
        <v>1412</v>
      </c>
      <c r="B371">
        <f t="shared" si="10"/>
        <v>2004.9166666666395</v>
      </c>
      <c r="C371" s="20">
        <v>0.56000000000000005</v>
      </c>
      <c r="D371" s="20">
        <f t="shared" si="11"/>
        <v>0.49220000000000008</v>
      </c>
      <c r="E371" t="s">
        <v>1330</v>
      </c>
      <c r="F371" t="s">
        <v>1237</v>
      </c>
      <c r="G371" t="s">
        <v>1314</v>
      </c>
      <c r="H371" t="s">
        <v>864</v>
      </c>
      <c r="I371" t="s">
        <v>1369</v>
      </c>
      <c r="J371" t="s">
        <v>1413</v>
      </c>
      <c r="K371" t="s">
        <v>827</v>
      </c>
      <c r="L371" t="s">
        <v>1414</v>
      </c>
      <c r="M371" t="s">
        <v>827</v>
      </c>
      <c r="N371" t="s">
        <v>1415</v>
      </c>
    </row>
    <row r="372" spans="1:14" x14ac:dyDescent="0.3">
      <c r="A372" t="s">
        <v>1416</v>
      </c>
      <c r="B372">
        <f t="shared" si="10"/>
        <v>2004.9999999999727</v>
      </c>
      <c r="C372" s="20">
        <v>0.54400000000000004</v>
      </c>
      <c r="D372" s="20">
        <f t="shared" si="11"/>
        <v>0.51400000000000001</v>
      </c>
      <c r="E372" t="s">
        <v>1417</v>
      </c>
      <c r="F372" t="s">
        <v>1350</v>
      </c>
      <c r="G372" t="s">
        <v>845</v>
      </c>
      <c r="H372" t="s">
        <v>1418</v>
      </c>
      <c r="I372" t="s">
        <v>1419</v>
      </c>
      <c r="J372" t="s">
        <v>886</v>
      </c>
      <c r="K372" t="s">
        <v>852</v>
      </c>
      <c r="L372" t="s">
        <v>1224</v>
      </c>
      <c r="M372" t="s">
        <v>1312</v>
      </c>
      <c r="N372" t="s">
        <v>1420</v>
      </c>
    </row>
    <row r="373" spans="1:14" x14ac:dyDescent="0.3">
      <c r="A373" t="s">
        <v>1421</v>
      </c>
      <c r="B373">
        <f t="shared" si="10"/>
        <v>2005.083333333306</v>
      </c>
      <c r="C373" s="20">
        <v>0.42199999999999999</v>
      </c>
      <c r="D373" s="20">
        <f t="shared" si="11"/>
        <v>0.50780000000000003</v>
      </c>
      <c r="E373" t="s">
        <v>1301</v>
      </c>
      <c r="F373" t="s">
        <v>1380</v>
      </c>
      <c r="G373" t="s">
        <v>1422</v>
      </c>
      <c r="H373" t="s">
        <v>1423</v>
      </c>
      <c r="I373" t="s">
        <v>1108</v>
      </c>
      <c r="J373" t="s">
        <v>831</v>
      </c>
      <c r="K373" t="s">
        <v>657</v>
      </c>
      <c r="L373" t="s">
        <v>636</v>
      </c>
      <c r="M373" t="s">
        <v>657</v>
      </c>
      <c r="N373" t="s">
        <v>636</v>
      </c>
    </row>
    <row r="374" spans="1:14" x14ac:dyDescent="0.3">
      <c r="A374" t="s">
        <v>1424</v>
      </c>
      <c r="B374">
        <f t="shared" si="10"/>
        <v>2005.1666666666392</v>
      </c>
      <c r="C374" s="20">
        <v>0.56100000000000005</v>
      </c>
      <c r="D374" s="20">
        <f t="shared" si="11"/>
        <v>0.49640000000000006</v>
      </c>
      <c r="E374" t="s">
        <v>612</v>
      </c>
      <c r="F374" t="s">
        <v>1339</v>
      </c>
      <c r="G374" t="s">
        <v>1355</v>
      </c>
      <c r="H374" t="s">
        <v>1230</v>
      </c>
      <c r="I374" t="s">
        <v>1425</v>
      </c>
      <c r="J374" t="s">
        <v>874</v>
      </c>
      <c r="K374" t="s">
        <v>1362</v>
      </c>
      <c r="L374" t="s">
        <v>1426</v>
      </c>
      <c r="M374" t="s">
        <v>1362</v>
      </c>
      <c r="N374" t="s">
        <v>1218</v>
      </c>
    </row>
    <row r="375" spans="1:14" x14ac:dyDescent="0.3">
      <c r="A375" t="s">
        <v>1427</v>
      </c>
      <c r="B375">
        <f t="shared" si="10"/>
        <v>2005.2499999999725</v>
      </c>
      <c r="C375" s="20">
        <v>0.45200000000000001</v>
      </c>
      <c r="D375" s="20">
        <f t="shared" si="11"/>
        <v>0.47339999999999999</v>
      </c>
      <c r="E375" t="s">
        <v>813</v>
      </c>
      <c r="F375" t="s">
        <v>1405</v>
      </c>
      <c r="G375" t="s">
        <v>640</v>
      </c>
      <c r="H375" t="s">
        <v>1313</v>
      </c>
      <c r="I375" t="s">
        <v>663</v>
      </c>
      <c r="J375" t="s">
        <v>616</v>
      </c>
      <c r="K375" t="s">
        <v>837</v>
      </c>
      <c r="L375" t="s">
        <v>1154</v>
      </c>
      <c r="M375" t="s">
        <v>837</v>
      </c>
      <c r="N375" t="s">
        <v>1154</v>
      </c>
    </row>
    <row r="376" spans="1:14" x14ac:dyDescent="0.3">
      <c r="A376" t="s">
        <v>1428</v>
      </c>
      <c r="B376">
        <f t="shared" si="10"/>
        <v>2005.3333333333057</v>
      </c>
      <c r="C376" s="20">
        <v>0.503</v>
      </c>
      <c r="D376" s="20">
        <f t="shared" si="11"/>
        <v>0.46279999999999999</v>
      </c>
      <c r="E376" t="s">
        <v>1358</v>
      </c>
      <c r="F376" t="s">
        <v>1333</v>
      </c>
      <c r="G376" t="s">
        <v>1368</v>
      </c>
      <c r="H376" t="s">
        <v>1429</v>
      </c>
      <c r="I376" t="s">
        <v>1430</v>
      </c>
      <c r="J376" t="s">
        <v>1355</v>
      </c>
      <c r="K376" t="s">
        <v>658</v>
      </c>
      <c r="L376" t="s">
        <v>872</v>
      </c>
      <c r="M376" t="s">
        <v>1285</v>
      </c>
      <c r="N376" t="s">
        <v>1431</v>
      </c>
    </row>
    <row r="377" spans="1:14" x14ac:dyDescent="0.3">
      <c r="A377" t="s">
        <v>1432</v>
      </c>
      <c r="B377">
        <f t="shared" si="10"/>
        <v>2005.416666666639</v>
      </c>
      <c r="C377" s="20">
        <v>0.42899999999999999</v>
      </c>
      <c r="D377" s="20">
        <f t="shared" si="11"/>
        <v>0.43420000000000003</v>
      </c>
      <c r="E377" t="s">
        <v>895</v>
      </c>
      <c r="F377" t="s">
        <v>1143</v>
      </c>
      <c r="G377" t="s">
        <v>661</v>
      </c>
      <c r="H377" t="s">
        <v>622</v>
      </c>
      <c r="I377" t="s">
        <v>1433</v>
      </c>
      <c r="J377" t="s">
        <v>633</v>
      </c>
      <c r="K377" t="s">
        <v>1002</v>
      </c>
      <c r="L377" t="s">
        <v>627</v>
      </c>
      <c r="M377" t="s">
        <v>1002</v>
      </c>
      <c r="N377" t="s">
        <v>627</v>
      </c>
    </row>
    <row r="378" spans="1:14" x14ac:dyDescent="0.3">
      <c r="A378" t="s">
        <v>1434</v>
      </c>
      <c r="B378">
        <f t="shared" si="10"/>
        <v>2005.4999999999723</v>
      </c>
      <c r="C378" s="20">
        <v>0.36899999999999999</v>
      </c>
      <c r="D378" s="20">
        <f t="shared" si="11"/>
        <v>0.41019999999999995</v>
      </c>
      <c r="E378" t="s">
        <v>1321</v>
      </c>
      <c r="F378" t="s">
        <v>663</v>
      </c>
      <c r="G378" t="s">
        <v>1085</v>
      </c>
      <c r="H378" t="s">
        <v>840</v>
      </c>
      <c r="I378" t="s">
        <v>1393</v>
      </c>
      <c r="J378" t="s">
        <v>603</v>
      </c>
      <c r="K378" t="s">
        <v>1138</v>
      </c>
      <c r="L378" t="s">
        <v>852</v>
      </c>
      <c r="M378" t="s">
        <v>1138</v>
      </c>
      <c r="N378" t="s">
        <v>852</v>
      </c>
    </row>
    <row r="379" spans="1:14" x14ac:dyDescent="0.3">
      <c r="A379" t="s">
        <v>1435</v>
      </c>
      <c r="B379">
        <f t="shared" si="10"/>
        <v>2005.5833333333055</v>
      </c>
      <c r="C379" s="20">
        <v>0.41799999999999998</v>
      </c>
      <c r="D379" s="20">
        <f t="shared" si="11"/>
        <v>0.374</v>
      </c>
      <c r="E379" t="s">
        <v>1286</v>
      </c>
      <c r="F379" t="s">
        <v>1370</v>
      </c>
      <c r="G379" t="s">
        <v>1422</v>
      </c>
      <c r="H379" t="s">
        <v>1436</v>
      </c>
      <c r="I379" t="s">
        <v>658</v>
      </c>
      <c r="J379" t="s">
        <v>1358</v>
      </c>
      <c r="K379" t="s">
        <v>1137</v>
      </c>
      <c r="L379" t="s">
        <v>865</v>
      </c>
      <c r="M379" t="s">
        <v>1137</v>
      </c>
      <c r="N379" t="s">
        <v>865</v>
      </c>
    </row>
    <row r="380" spans="1:14" x14ac:dyDescent="0.3">
      <c r="A380" t="s">
        <v>1437</v>
      </c>
      <c r="B380">
        <f t="shared" si="10"/>
        <v>2005.6666666666388</v>
      </c>
      <c r="C380" s="20">
        <v>0.33200000000000002</v>
      </c>
      <c r="D380" s="20">
        <f t="shared" si="11"/>
        <v>0.34439999999999998</v>
      </c>
      <c r="E380" t="s">
        <v>681</v>
      </c>
      <c r="F380" t="s">
        <v>599</v>
      </c>
      <c r="G380" t="s">
        <v>1007</v>
      </c>
      <c r="H380" t="s">
        <v>674</v>
      </c>
      <c r="I380" t="s">
        <v>824</v>
      </c>
      <c r="J380" t="s">
        <v>841</v>
      </c>
      <c r="K380" t="s">
        <v>1066</v>
      </c>
      <c r="L380" t="s">
        <v>1438</v>
      </c>
      <c r="M380" t="s">
        <v>1066</v>
      </c>
      <c r="N380" t="s">
        <v>1107</v>
      </c>
    </row>
    <row r="381" spans="1:14" x14ac:dyDescent="0.3">
      <c r="A381" t="s">
        <v>1439</v>
      </c>
      <c r="B381">
        <f t="shared" si="10"/>
        <v>2005.749999999972</v>
      </c>
      <c r="C381" s="20">
        <v>0.32200000000000001</v>
      </c>
      <c r="D381" s="20">
        <f t="shared" si="11"/>
        <v>0.32080000000000003</v>
      </c>
      <c r="E381" t="s">
        <v>965</v>
      </c>
      <c r="F381" t="s">
        <v>595</v>
      </c>
      <c r="G381" t="s">
        <v>1008</v>
      </c>
      <c r="H381" t="s">
        <v>1309</v>
      </c>
      <c r="I381" t="s">
        <v>820</v>
      </c>
      <c r="J381" t="s">
        <v>597</v>
      </c>
      <c r="K381" t="s">
        <v>1440</v>
      </c>
      <c r="L381" t="s">
        <v>839</v>
      </c>
      <c r="M381" t="s">
        <v>587</v>
      </c>
      <c r="N381" t="s">
        <v>1285</v>
      </c>
    </row>
    <row r="382" spans="1:14" x14ac:dyDescent="0.3">
      <c r="A382" t="s">
        <v>1441</v>
      </c>
      <c r="B382">
        <f t="shared" si="10"/>
        <v>2005.8333333333053</v>
      </c>
      <c r="C382" s="20">
        <v>0.28100000000000003</v>
      </c>
      <c r="D382" s="20">
        <f t="shared" si="11"/>
        <v>0.28559999999999997</v>
      </c>
      <c r="E382" t="s">
        <v>803</v>
      </c>
      <c r="F382" t="s">
        <v>1091</v>
      </c>
      <c r="G382" t="s">
        <v>1049</v>
      </c>
      <c r="H382" t="s">
        <v>1010</v>
      </c>
      <c r="I382" t="s">
        <v>1023</v>
      </c>
      <c r="J382" t="s">
        <v>1321</v>
      </c>
      <c r="K382" t="s">
        <v>1099</v>
      </c>
      <c r="L382" t="s">
        <v>613</v>
      </c>
      <c r="M382" t="s">
        <v>1099</v>
      </c>
      <c r="N382" t="s">
        <v>1309</v>
      </c>
    </row>
    <row r="383" spans="1:14" x14ac:dyDescent="0.3">
      <c r="A383" t="s">
        <v>1442</v>
      </c>
      <c r="B383">
        <f t="shared" si="10"/>
        <v>2005.9166666666385</v>
      </c>
      <c r="C383" s="20">
        <v>0.251</v>
      </c>
      <c r="D383" s="20">
        <f t="shared" si="11"/>
        <v>0.28139999999999998</v>
      </c>
      <c r="E383" t="s">
        <v>823</v>
      </c>
      <c r="F383" t="s">
        <v>1095</v>
      </c>
      <c r="G383" t="s">
        <v>460</v>
      </c>
      <c r="H383" t="s">
        <v>952</v>
      </c>
      <c r="I383" t="s">
        <v>1016</v>
      </c>
      <c r="J383" t="s">
        <v>467</v>
      </c>
      <c r="K383" t="s">
        <v>586</v>
      </c>
      <c r="L383" t="s">
        <v>841</v>
      </c>
      <c r="M383" t="s">
        <v>586</v>
      </c>
      <c r="N383" t="s">
        <v>841</v>
      </c>
    </row>
    <row r="384" spans="1:14" x14ac:dyDescent="0.3">
      <c r="A384" t="s">
        <v>1443</v>
      </c>
      <c r="B384">
        <f t="shared" si="10"/>
        <v>2005.9999999999718</v>
      </c>
      <c r="C384" s="20">
        <v>0.24199999999999999</v>
      </c>
      <c r="D384" s="20">
        <f t="shared" si="11"/>
        <v>0.26500000000000001</v>
      </c>
      <c r="E384" t="s">
        <v>430</v>
      </c>
      <c r="F384" t="s">
        <v>1289</v>
      </c>
      <c r="G384" t="s">
        <v>485</v>
      </c>
      <c r="H384" t="s">
        <v>592</v>
      </c>
      <c r="I384" t="s">
        <v>587</v>
      </c>
      <c r="J384" t="s">
        <v>989</v>
      </c>
      <c r="K384" t="s">
        <v>797</v>
      </c>
      <c r="L384" t="s">
        <v>1137</v>
      </c>
      <c r="M384" t="s">
        <v>797</v>
      </c>
      <c r="N384" t="s">
        <v>680</v>
      </c>
    </row>
    <row r="385" spans="1:14" x14ac:dyDescent="0.3">
      <c r="A385" t="s">
        <v>1444</v>
      </c>
      <c r="B385">
        <f t="shared" si="10"/>
        <v>2006.0833333333051</v>
      </c>
      <c r="C385" s="20">
        <v>0.311</v>
      </c>
      <c r="D385" s="20">
        <f t="shared" si="11"/>
        <v>0.26100000000000001</v>
      </c>
      <c r="E385" t="s">
        <v>1440</v>
      </c>
      <c r="F385" t="s">
        <v>1365</v>
      </c>
      <c r="G385" t="s">
        <v>1022</v>
      </c>
      <c r="H385" t="s">
        <v>1086</v>
      </c>
      <c r="I385" t="s">
        <v>1112</v>
      </c>
      <c r="J385" t="s">
        <v>1098</v>
      </c>
      <c r="K385" t="s">
        <v>956</v>
      </c>
      <c r="L385" t="s">
        <v>640</v>
      </c>
      <c r="M385" t="s">
        <v>1062</v>
      </c>
      <c r="N385" t="s">
        <v>653</v>
      </c>
    </row>
    <row r="386" spans="1:14" x14ac:dyDescent="0.3">
      <c r="A386" t="s">
        <v>1445</v>
      </c>
      <c r="B386">
        <f t="shared" si="10"/>
        <v>2006.1666666666383</v>
      </c>
      <c r="C386" s="20">
        <v>0.24</v>
      </c>
      <c r="D386" s="20">
        <f t="shared" si="11"/>
        <v>0.28219999999999995</v>
      </c>
      <c r="E386" t="s">
        <v>914</v>
      </c>
      <c r="F386" t="s">
        <v>1034</v>
      </c>
      <c r="G386" t="s">
        <v>1099</v>
      </c>
      <c r="H386" t="s">
        <v>951</v>
      </c>
      <c r="I386" t="s">
        <v>988</v>
      </c>
      <c r="J386" t="s">
        <v>465</v>
      </c>
      <c r="K386" t="s">
        <v>574</v>
      </c>
      <c r="L386" t="s">
        <v>657</v>
      </c>
      <c r="M386" t="s">
        <v>963</v>
      </c>
      <c r="N386" t="s">
        <v>597</v>
      </c>
    </row>
    <row r="387" spans="1:14" x14ac:dyDescent="0.3">
      <c r="A387" t="s">
        <v>1446</v>
      </c>
      <c r="B387">
        <f t="shared" si="10"/>
        <v>2006.2499999999716</v>
      </c>
      <c r="C387" s="20">
        <v>0.26100000000000001</v>
      </c>
      <c r="D387" s="20">
        <f t="shared" si="11"/>
        <v>0.30759999999999998</v>
      </c>
      <c r="E387" t="s">
        <v>563</v>
      </c>
      <c r="F387" t="s">
        <v>1286</v>
      </c>
      <c r="G387" t="s">
        <v>961</v>
      </c>
      <c r="H387" t="s">
        <v>979</v>
      </c>
      <c r="I387" t="s">
        <v>822</v>
      </c>
      <c r="J387" t="s">
        <v>682</v>
      </c>
      <c r="K387" t="s">
        <v>1063</v>
      </c>
      <c r="L387" t="s">
        <v>1091</v>
      </c>
      <c r="M387" t="s">
        <v>1063</v>
      </c>
      <c r="N387" t="s">
        <v>1091</v>
      </c>
    </row>
    <row r="388" spans="1:14" x14ac:dyDescent="0.3">
      <c r="A388" t="s">
        <v>1447</v>
      </c>
      <c r="B388">
        <f t="shared" si="10"/>
        <v>2006.3333333333048</v>
      </c>
      <c r="C388" s="20">
        <v>0.35699999999999998</v>
      </c>
      <c r="D388" s="20">
        <f t="shared" si="11"/>
        <v>0.30479999999999996</v>
      </c>
      <c r="E388" t="s">
        <v>960</v>
      </c>
      <c r="F388" t="s">
        <v>1348</v>
      </c>
      <c r="G388" t="s">
        <v>1051</v>
      </c>
      <c r="H388" t="s">
        <v>1285</v>
      </c>
      <c r="I388" t="s">
        <v>1448</v>
      </c>
      <c r="J388" t="s">
        <v>603</v>
      </c>
      <c r="K388" t="s">
        <v>998</v>
      </c>
      <c r="L388" t="s">
        <v>1449</v>
      </c>
      <c r="M388" t="s">
        <v>811</v>
      </c>
      <c r="N388" t="s">
        <v>1368</v>
      </c>
    </row>
    <row r="389" spans="1:14" x14ac:dyDescent="0.3">
      <c r="A389" t="s">
        <v>1450</v>
      </c>
      <c r="B389">
        <f t="shared" si="10"/>
        <v>2006.4166666666381</v>
      </c>
      <c r="C389" s="20">
        <v>0.36899999999999999</v>
      </c>
      <c r="D389" s="20">
        <f t="shared" si="11"/>
        <v>0.34599999999999997</v>
      </c>
      <c r="E389" t="s">
        <v>1321</v>
      </c>
      <c r="F389" t="s">
        <v>664</v>
      </c>
      <c r="G389" t="s">
        <v>1013</v>
      </c>
      <c r="H389" t="s">
        <v>1438</v>
      </c>
      <c r="I389" t="s">
        <v>593</v>
      </c>
      <c r="J389" t="s">
        <v>904</v>
      </c>
      <c r="K389" t="s">
        <v>976</v>
      </c>
      <c r="L389" t="s">
        <v>1397</v>
      </c>
      <c r="M389" t="s">
        <v>1008</v>
      </c>
      <c r="N389" t="s">
        <v>1397</v>
      </c>
    </row>
    <row r="390" spans="1:14" x14ac:dyDescent="0.3">
      <c r="A390" t="s">
        <v>1451</v>
      </c>
      <c r="B390">
        <f t="shared" si="10"/>
        <v>2006.4999999999714</v>
      </c>
      <c r="C390" s="20">
        <v>0.29699999999999999</v>
      </c>
      <c r="D390" s="20">
        <f t="shared" si="11"/>
        <v>0.38639999999999997</v>
      </c>
      <c r="E390" t="s">
        <v>1062</v>
      </c>
      <c r="F390" t="s">
        <v>1306</v>
      </c>
      <c r="G390" t="s">
        <v>1066</v>
      </c>
      <c r="H390" t="s">
        <v>673</v>
      </c>
      <c r="I390" t="s">
        <v>592</v>
      </c>
      <c r="J390" t="s">
        <v>675</v>
      </c>
      <c r="K390" t="s">
        <v>489</v>
      </c>
      <c r="L390" t="s">
        <v>676</v>
      </c>
      <c r="M390" t="s">
        <v>489</v>
      </c>
      <c r="N390" t="s">
        <v>1009</v>
      </c>
    </row>
    <row r="391" spans="1:14" x14ac:dyDescent="0.3">
      <c r="A391" t="s">
        <v>1452</v>
      </c>
      <c r="B391">
        <f t="shared" si="10"/>
        <v>2006.5833333333046</v>
      </c>
      <c r="C391" s="20">
        <v>0.44600000000000001</v>
      </c>
      <c r="D391" s="20">
        <f t="shared" si="11"/>
        <v>0.42199999999999999</v>
      </c>
      <c r="E391" t="s">
        <v>1323</v>
      </c>
      <c r="F391" t="s">
        <v>1453</v>
      </c>
      <c r="G391" t="s">
        <v>1411</v>
      </c>
      <c r="H391" t="s">
        <v>869</v>
      </c>
      <c r="I391" t="s">
        <v>633</v>
      </c>
      <c r="J391" t="s">
        <v>836</v>
      </c>
      <c r="K391" t="s">
        <v>619</v>
      </c>
      <c r="L391" t="s">
        <v>1419</v>
      </c>
      <c r="M391" t="s">
        <v>1086</v>
      </c>
      <c r="N391" t="s">
        <v>1419</v>
      </c>
    </row>
    <row r="392" spans="1:14" x14ac:dyDescent="0.3">
      <c r="A392" t="s">
        <v>1454</v>
      </c>
      <c r="B392">
        <f t="shared" si="10"/>
        <v>2006.6666666666379</v>
      </c>
      <c r="C392" s="20">
        <v>0.46300000000000002</v>
      </c>
      <c r="D392" s="20">
        <f t="shared" si="11"/>
        <v>0.46299999999999997</v>
      </c>
      <c r="E392" t="s">
        <v>1009</v>
      </c>
      <c r="F392" t="s">
        <v>1347</v>
      </c>
      <c r="G392" t="s">
        <v>1371</v>
      </c>
      <c r="H392" t="s">
        <v>667</v>
      </c>
      <c r="I392" t="s">
        <v>1233</v>
      </c>
      <c r="J392" t="s">
        <v>838</v>
      </c>
      <c r="K392" t="s">
        <v>1093</v>
      </c>
      <c r="L392" t="s">
        <v>623</v>
      </c>
      <c r="M392" t="s">
        <v>1093</v>
      </c>
      <c r="N392" t="s">
        <v>623</v>
      </c>
    </row>
    <row r="393" spans="1:14" x14ac:dyDescent="0.3">
      <c r="A393" t="s">
        <v>1455</v>
      </c>
      <c r="B393">
        <f t="shared" si="10"/>
        <v>2006.7499999999711</v>
      </c>
      <c r="C393" s="20">
        <v>0.53500000000000003</v>
      </c>
      <c r="D393" s="20">
        <f t="shared" si="11"/>
        <v>0.53159999999999996</v>
      </c>
      <c r="E393" t="s">
        <v>852</v>
      </c>
      <c r="F393" t="s">
        <v>1456</v>
      </c>
      <c r="G393" t="s">
        <v>842</v>
      </c>
      <c r="H393" t="s">
        <v>625</v>
      </c>
      <c r="I393" t="s">
        <v>860</v>
      </c>
      <c r="J393" t="s">
        <v>1385</v>
      </c>
      <c r="K393" t="s">
        <v>663</v>
      </c>
      <c r="L393" t="s">
        <v>1457</v>
      </c>
      <c r="M393" t="s">
        <v>663</v>
      </c>
      <c r="N393" t="s">
        <v>1457</v>
      </c>
    </row>
    <row r="394" spans="1:14" x14ac:dyDescent="0.3">
      <c r="A394" t="s">
        <v>1458</v>
      </c>
      <c r="B394">
        <f t="shared" si="10"/>
        <v>2006.8333333333044</v>
      </c>
      <c r="C394" s="20">
        <v>0.57399999999999995</v>
      </c>
      <c r="D394" s="20">
        <f t="shared" si="11"/>
        <v>0.56040000000000001</v>
      </c>
      <c r="E394" t="s">
        <v>1313</v>
      </c>
      <c r="F394" t="s">
        <v>1234</v>
      </c>
      <c r="G394" t="s">
        <v>863</v>
      </c>
      <c r="H394" t="s">
        <v>1459</v>
      </c>
      <c r="I394" t="s">
        <v>1410</v>
      </c>
      <c r="J394" t="s">
        <v>638</v>
      </c>
      <c r="K394" t="s">
        <v>1318</v>
      </c>
      <c r="L394" t="s">
        <v>1342</v>
      </c>
      <c r="M394" t="s">
        <v>1318</v>
      </c>
      <c r="N394" t="s">
        <v>1342</v>
      </c>
    </row>
    <row r="395" spans="1:14" x14ac:dyDescent="0.3">
      <c r="A395" t="s">
        <v>1460</v>
      </c>
      <c r="B395">
        <f t="shared" si="10"/>
        <v>2006.9166666666376</v>
      </c>
      <c r="C395" s="20">
        <v>0.64</v>
      </c>
      <c r="D395" s="20">
        <f t="shared" si="11"/>
        <v>0.57099999999999995</v>
      </c>
      <c r="E395" t="s">
        <v>884</v>
      </c>
      <c r="F395" t="s">
        <v>1461</v>
      </c>
      <c r="G395" t="s">
        <v>872</v>
      </c>
      <c r="H395" t="s">
        <v>1462</v>
      </c>
      <c r="I395" t="s">
        <v>1463</v>
      </c>
      <c r="J395" t="s">
        <v>1236</v>
      </c>
      <c r="K395" t="s">
        <v>1154</v>
      </c>
      <c r="L395" t="s">
        <v>1464</v>
      </c>
      <c r="M395" t="s">
        <v>1154</v>
      </c>
      <c r="N395" t="s">
        <v>1464</v>
      </c>
    </row>
    <row r="396" spans="1:14" x14ac:dyDescent="0.3">
      <c r="A396" t="s">
        <v>1465</v>
      </c>
      <c r="B396">
        <f t="shared" si="10"/>
        <v>2006.9999999999709</v>
      </c>
      <c r="C396" s="20">
        <v>0.59</v>
      </c>
      <c r="D396" s="20">
        <f t="shared" si="11"/>
        <v>0.52939999999999998</v>
      </c>
      <c r="E396" t="s">
        <v>1150</v>
      </c>
      <c r="F396" t="s">
        <v>1342</v>
      </c>
      <c r="G396" t="s">
        <v>1310</v>
      </c>
      <c r="H396" t="s">
        <v>1466</v>
      </c>
      <c r="I396" t="s">
        <v>1467</v>
      </c>
      <c r="J396" t="s">
        <v>1345</v>
      </c>
      <c r="K396" t="s">
        <v>642</v>
      </c>
      <c r="L396" t="s">
        <v>1468</v>
      </c>
      <c r="M396" t="s">
        <v>865</v>
      </c>
      <c r="N396" t="s">
        <v>1469</v>
      </c>
    </row>
    <row r="397" spans="1:14" x14ac:dyDescent="0.3">
      <c r="A397" t="s">
        <v>1470</v>
      </c>
      <c r="B397">
        <f t="shared" si="10"/>
        <v>2007.0833333333042</v>
      </c>
      <c r="C397" s="20">
        <v>0.51600000000000001</v>
      </c>
      <c r="D397" s="20">
        <f t="shared" si="11"/>
        <v>0.48579999999999995</v>
      </c>
      <c r="E397" t="s">
        <v>664</v>
      </c>
      <c r="F397" t="s">
        <v>625</v>
      </c>
      <c r="G397" t="s">
        <v>1387</v>
      </c>
      <c r="H397" t="s">
        <v>1331</v>
      </c>
      <c r="I397" t="s">
        <v>1143</v>
      </c>
      <c r="J397" t="s">
        <v>1471</v>
      </c>
      <c r="K397" t="s">
        <v>615</v>
      </c>
      <c r="L397" t="s">
        <v>1315</v>
      </c>
      <c r="M397" t="s">
        <v>831</v>
      </c>
      <c r="N397" t="s">
        <v>1315</v>
      </c>
    </row>
    <row r="398" spans="1:14" x14ac:dyDescent="0.3">
      <c r="A398" t="s">
        <v>1472</v>
      </c>
      <c r="B398">
        <f t="shared" ref="B398:B461" si="12">B397+1/12</f>
        <v>2007.1666666666374</v>
      </c>
      <c r="C398" s="20">
        <v>0.32700000000000001</v>
      </c>
      <c r="D398" s="20">
        <f t="shared" si="11"/>
        <v>0.41220000000000001</v>
      </c>
      <c r="E398" t="s">
        <v>822</v>
      </c>
      <c r="F398" t="s">
        <v>640</v>
      </c>
      <c r="G398" t="s">
        <v>1008</v>
      </c>
      <c r="H398" t="s">
        <v>603</v>
      </c>
      <c r="I398" t="s">
        <v>1013</v>
      </c>
      <c r="J398" t="s">
        <v>597</v>
      </c>
      <c r="K398" t="s">
        <v>1113</v>
      </c>
      <c r="L398" t="s">
        <v>605</v>
      </c>
      <c r="M398" t="s">
        <v>978</v>
      </c>
      <c r="N398" t="s">
        <v>605</v>
      </c>
    </row>
    <row r="399" spans="1:14" x14ac:dyDescent="0.3">
      <c r="A399" t="s">
        <v>1473</v>
      </c>
      <c r="B399">
        <f t="shared" si="12"/>
        <v>2007.2499999999707</v>
      </c>
      <c r="C399" s="20">
        <v>0.35599999999999998</v>
      </c>
      <c r="D399" s="20">
        <f t="shared" ref="D399:D462" si="13">AVERAGE(C397:C401)</f>
        <v>0.37119999999999997</v>
      </c>
      <c r="E399" t="s">
        <v>996</v>
      </c>
      <c r="F399" t="s">
        <v>1287</v>
      </c>
      <c r="G399" t="s">
        <v>979</v>
      </c>
      <c r="H399" t="s">
        <v>599</v>
      </c>
      <c r="I399" t="s">
        <v>901</v>
      </c>
      <c r="J399" t="s">
        <v>1364</v>
      </c>
      <c r="K399" t="s">
        <v>1109</v>
      </c>
      <c r="L399" t="s">
        <v>663</v>
      </c>
      <c r="M399" t="s">
        <v>1029</v>
      </c>
      <c r="N399" t="s">
        <v>663</v>
      </c>
    </row>
    <row r="400" spans="1:14" x14ac:dyDescent="0.3">
      <c r="A400" t="s">
        <v>1474</v>
      </c>
      <c r="B400">
        <f t="shared" si="12"/>
        <v>2007.3333333333039</v>
      </c>
      <c r="C400" s="20">
        <v>0.27200000000000002</v>
      </c>
      <c r="D400" s="20">
        <f t="shared" si="13"/>
        <v>0.33160000000000001</v>
      </c>
      <c r="E400" t="s">
        <v>705</v>
      </c>
      <c r="F400" t="s">
        <v>684</v>
      </c>
      <c r="G400" t="s">
        <v>970</v>
      </c>
      <c r="H400" t="s">
        <v>1034</v>
      </c>
      <c r="I400" t="s">
        <v>471</v>
      </c>
      <c r="J400" t="s">
        <v>960</v>
      </c>
      <c r="K400" t="s">
        <v>683</v>
      </c>
      <c r="L400" t="s">
        <v>619</v>
      </c>
      <c r="M400" t="s">
        <v>807</v>
      </c>
      <c r="N400" t="s">
        <v>619</v>
      </c>
    </row>
    <row r="401" spans="1:14" x14ac:dyDescent="0.3">
      <c r="A401" t="s">
        <v>1475</v>
      </c>
      <c r="B401">
        <f t="shared" si="12"/>
        <v>2007.4166666666372</v>
      </c>
      <c r="C401" s="20">
        <v>0.38500000000000001</v>
      </c>
      <c r="D401" s="20">
        <f t="shared" si="13"/>
        <v>0.31459999999999999</v>
      </c>
      <c r="E401" t="s">
        <v>815</v>
      </c>
      <c r="F401" t="s">
        <v>836</v>
      </c>
      <c r="G401" t="s">
        <v>1247</v>
      </c>
      <c r="H401" t="s">
        <v>615</v>
      </c>
      <c r="I401" t="s">
        <v>1093</v>
      </c>
      <c r="J401" t="s">
        <v>670</v>
      </c>
      <c r="K401" t="s">
        <v>1012</v>
      </c>
      <c r="L401" t="s">
        <v>631</v>
      </c>
      <c r="M401" t="s">
        <v>1112</v>
      </c>
      <c r="N401" t="s">
        <v>827</v>
      </c>
    </row>
    <row r="402" spans="1:14" x14ac:dyDescent="0.3">
      <c r="A402" t="s">
        <v>1476</v>
      </c>
      <c r="B402">
        <f t="shared" si="12"/>
        <v>2007.4999999999704</v>
      </c>
      <c r="C402" s="20">
        <v>0.318</v>
      </c>
      <c r="D402" s="20">
        <f t="shared" si="13"/>
        <v>0.27939999999999998</v>
      </c>
      <c r="E402" t="s">
        <v>465</v>
      </c>
      <c r="F402" t="s">
        <v>1365</v>
      </c>
      <c r="G402" t="s">
        <v>604</v>
      </c>
      <c r="H402" t="s">
        <v>613</v>
      </c>
      <c r="I402" t="s">
        <v>1477</v>
      </c>
      <c r="J402" t="s">
        <v>1098</v>
      </c>
      <c r="K402" t="s">
        <v>988</v>
      </c>
      <c r="L402" t="s">
        <v>1293</v>
      </c>
      <c r="M402" t="s">
        <v>988</v>
      </c>
      <c r="N402" t="s">
        <v>1293</v>
      </c>
    </row>
    <row r="403" spans="1:14" x14ac:dyDescent="0.3">
      <c r="A403" t="s">
        <v>1478</v>
      </c>
      <c r="B403">
        <f t="shared" si="12"/>
        <v>2007.5833333333037</v>
      </c>
      <c r="C403" s="20">
        <v>0.24199999999999999</v>
      </c>
      <c r="D403" s="20">
        <f t="shared" si="13"/>
        <v>0.24660000000000001</v>
      </c>
      <c r="E403" t="s">
        <v>421</v>
      </c>
      <c r="F403" t="s">
        <v>596</v>
      </c>
      <c r="G403" t="s">
        <v>704</v>
      </c>
      <c r="H403" t="s">
        <v>1007</v>
      </c>
      <c r="I403" t="s">
        <v>1113</v>
      </c>
      <c r="J403" t="s">
        <v>465</v>
      </c>
      <c r="K403" t="s">
        <v>444</v>
      </c>
      <c r="L403" t="s">
        <v>1053</v>
      </c>
      <c r="M403" t="s">
        <v>444</v>
      </c>
      <c r="N403" t="s">
        <v>1010</v>
      </c>
    </row>
    <row r="404" spans="1:14" x14ac:dyDescent="0.3">
      <c r="A404" t="s">
        <v>1479</v>
      </c>
      <c r="B404">
        <f t="shared" si="12"/>
        <v>2007.666666666637</v>
      </c>
      <c r="C404" s="20">
        <v>0.18</v>
      </c>
      <c r="D404" s="20">
        <f t="shared" si="13"/>
        <v>0.17019999999999999</v>
      </c>
      <c r="E404" t="s">
        <v>475</v>
      </c>
      <c r="F404" t="s">
        <v>957</v>
      </c>
      <c r="G404" t="s">
        <v>562</v>
      </c>
      <c r="H404" t="s">
        <v>971</v>
      </c>
      <c r="I404" t="s">
        <v>494</v>
      </c>
      <c r="J404" t="s">
        <v>800</v>
      </c>
      <c r="K404" t="s">
        <v>327</v>
      </c>
      <c r="L404" t="s">
        <v>471</v>
      </c>
      <c r="M404" t="s">
        <v>308</v>
      </c>
      <c r="N404" t="s">
        <v>471</v>
      </c>
    </row>
    <row r="405" spans="1:14" x14ac:dyDescent="0.3">
      <c r="A405" t="s">
        <v>1480</v>
      </c>
      <c r="B405">
        <f t="shared" si="12"/>
        <v>2007.7499999999702</v>
      </c>
      <c r="C405" s="20">
        <v>0.108</v>
      </c>
      <c r="D405" s="20">
        <f t="shared" si="13"/>
        <v>0.10640000000000001</v>
      </c>
      <c r="E405" t="s">
        <v>791</v>
      </c>
      <c r="F405" t="s">
        <v>474</v>
      </c>
      <c r="G405" t="s">
        <v>293</v>
      </c>
      <c r="H405" t="s">
        <v>566</v>
      </c>
      <c r="I405" t="s">
        <v>972</v>
      </c>
      <c r="J405" t="s">
        <v>461</v>
      </c>
      <c r="K405" t="s">
        <v>305</v>
      </c>
      <c r="L405" t="s">
        <v>469</v>
      </c>
      <c r="M405" t="s">
        <v>305</v>
      </c>
      <c r="N405" t="s">
        <v>469</v>
      </c>
    </row>
    <row r="406" spans="1:14" x14ac:dyDescent="0.3">
      <c r="A406" t="s">
        <v>1481</v>
      </c>
      <c r="B406">
        <f t="shared" si="12"/>
        <v>2007.8333333333035</v>
      </c>
      <c r="C406" s="20">
        <v>3.0000000000000001E-3</v>
      </c>
      <c r="D406" s="20">
        <f t="shared" si="13"/>
        <v>5.3799999999999994E-2</v>
      </c>
      <c r="E406" t="s">
        <v>239</v>
      </c>
      <c r="F406" t="s">
        <v>414</v>
      </c>
      <c r="G406" t="s">
        <v>342</v>
      </c>
      <c r="H406" t="s">
        <v>323</v>
      </c>
      <c r="I406" t="s">
        <v>691</v>
      </c>
      <c r="J406" t="s">
        <v>446</v>
      </c>
      <c r="K406" t="s">
        <v>339</v>
      </c>
      <c r="L406" t="s">
        <v>260</v>
      </c>
      <c r="M406" t="s">
        <v>339</v>
      </c>
      <c r="N406" t="s">
        <v>313</v>
      </c>
    </row>
    <row r="407" spans="1:14" x14ac:dyDescent="0.3">
      <c r="A407" t="s">
        <v>1482</v>
      </c>
      <c r="B407">
        <f t="shared" si="12"/>
        <v>2007.9166666666367</v>
      </c>
      <c r="C407" s="20">
        <v>-1E-3</v>
      </c>
      <c r="D407" s="20">
        <f t="shared" si="13"/>
        <v>1.3799999999999998E-2</v>
      </c>
      <c r="E407" t="s">
        <v>775</v>
      </c>
      <c r="F407" t="s">
        <v>408</v>
      </c>
      <c r="G407" t="s">
        <v>215</v>
      </c>
      <c r="H407" t="s">
        <v>223</v>
      </c>
      <c r="I407" t="s">
        <v>253</v>
      </c>
      <c r="J407" t="s">
        <v>241</v>
      </c>
      <c r="K407" t="s">
        <v>289</v>
      </c>
      <c r="L407" t="s">
        <v>513</v>
      </c>
      <c r="M407" t="s">
        <v>289</v>
      </c>
      <c r="N407" t="s">
        <v>942</v>
      </c>
    </row>
    <row r="408" spans="1:14" x14ac:dyDescent="0.3">
      <c r="A408" t="s">
        <v>1483</v>
      </c>
      <c r="B408">
        <f t="shared" si="12"/>
        <v>2007.99999999997</v>
      </c>
      <c r="C408" s="20">
        <v>-2.1000000000000001E-2</v>
      </c>
      <c r="D408" s="20">
        <f t="shared" si="13"/>
        <v>-2.8000000000000013E-3</v>
      </c>
      <c r="E408" t="s">
        <v>371</v>
      </c>
      <c r="F408" t="s">
        <v>332</v>
      </c>
      <c r="G408" t="s">
        <v>569</v>
      </c>
      <c r="H408" t="s">
        <v>436</v>
      </c>
      <c r="I408" t="s">
        <v>224</v>
      </c>
      <c r="J408" t="s">
        <v>291</v>
      </c>
      <c r="K408" t="s">
        <v>364</v>
      </c>
      <c r="L408" t="s">
        <v>559</v>
      </c>
      <c r="M408" t="s">
        <v>928</v>
      </c>
      <c r="N408" t="s">
        <v>293</v>
      </c>
    </row>
    <row r="409" spans="1:14" x14ac:dyDescent="0.3">
      <c r="A409" t="s">
        <v>1484</v>
      </c>
      <c r="B409">
        <f t="shared" si="12"/>
        <v>2008.0833333333032</v>
      </c>
      <c r="C409" s="20">
        <v>-0.02</v>
      </c>
      <c r="D409" s="20">
        <f t="shared" si="13"/>
        <v>6.6E-3</v>
      </c>
      <c r="E409" t="s">
        <v>292</v>
      </c>
      <c r="F409" t="s">
        <v>248</v>
      </c>
      <c r="G409" t="s">
        <v>270</v>
      </c>
      <c r="H409" t="s">
        <v>436</v>
      </c>
      <c r="I409" t="s">
        <v>285</v>
      </c>
      <c r="J409" t="s">
        <v>438</v>
      </c>
      <c r="K409" t="s">
        <v>364</v>
      </c>
      <c r="L409" t="s">
        <v>219</v>
      </c>
      <c r="M409" t="s">
        <v>928</v>
      </c>
      <c r="N409" t="s">
        <v>219</v>
      </c>
    </row>
    <row r="410" spans="1:14" x14ac:dyDescent="0.3">
      <c r="A410" t="s">
        <v>1485</v>
      </c>
      <c r="B410">
        <f t="shared" si="12"/>
        <v>2008.1666666666365</v>
      </c>
      <c r="C410" s="20">
        <v>2.5000000000000001E-2</v>
      </c>
      <c r="D410" s="20">
        <f t="shared" si="13"/>
        <v>2.12E-2</v>
      </c>
      <c r="E410" t="s">
        <v>373</v>
      </c>
      <c r="F410" t="s">
        <v>972</v>
      </c>
      <c r="G410" t="s">
        <v>290</v>
      </c>
      <c r="H410" t="s">
        <v>340</v>
      </c>
      <c r="I410" t="s">
        <v>545</v>
      </c>
      <c r="J410" t="s">
        <v>584</v>
      </c>
      <c r="K410" t="s">
        <v>708</v>
      </c>
      <c r="L410" t="s">
        <v>225</v>
      </c>
      <c r="M410" t="s">
        <v>708</v>
      </c>
      <c r="N410" t="s">
        <v>225</v>
      </c>
    </row>
    <row r="411" spans="1:14" x14ac:dyDescent="0.3">
      <c r="A411" t="s">
        <v>1486</v>
      </c>
      <c r="B411">
        <f t="shared" si="12"/>
        <v>2008.2499999999698</v>
      </c>
      <c r="C411" s="20">
        <v>0.05</v>
      </c>
      <c r="D411" s="20">
        <f t="shared" si="13"/>
        <v>4.9200000000000001E-2</v>
      </c>
      <c r="E411" t="s">
        <v>285</v>
      </c>
      <c r="F411" t="s">
        <v>454</v>
      </c>
      <c r="G411" t="s">
        <v>694</v>
      </c>
      <c r="H411" t="s">
        <v>491</v>
      </c>
      <c r="I411" t="s">
        <v>791</v>
      </c>
      <c r="J411" t="s">
        <v>293</v>
      </c>
      <c r="K411" t="s">
        <v>778</v>
      </c>
      <c r="L411" t="s">
        <v>319</v>
      </c>
      <c r="M411" t="s">
        <v>503</v>
      </c>
      <c r="N411" t="s">
        <v>554</v>
      </c>
    </row>
    <row r="412" spans="1:14" x14ac:dyDescent="0.3">
      <c r="A412" t="s">
        <v>1487</v>
      </c>
      <c r="B412">
        <f t="shared" si="12"/>
        <v>2008.333333333303</v>
      </c>
      <c r="C412" s="20">
        <v>7.1999999999999995E-2</v>
      </c>
      <c r="D412" s="20">
        <f t="shared" si="13"/>
        <v>0.10100000000000001</v>
      </c>
      <c r="E412" t="s">
        <v>234</v>
      </c>
      <c r="F412" t="s">
        <v>447</v>
      </c>
      <c r="G412" t="s">
        <v>238</v>
      </c>
      <c r="H412" t="s">
        <v>461</v>
      </c>
      <c r="I412" t="s">
        <v>500</v>
      </c>
      <c r="J412" t="s">
        <v>512</v>
      </c>
      <c r="K412" t="s">
        <v>276</v>
      </c>
      <c r="L412" t="s">
        <v>974</v>
      </c>
      <c r="M412" t="s">
        <v>276</v>
      </c>
      <c r="N412" t="s">
        <v>974</v>
      </c>
    </row>
    <row r="413" spans="1:14" x14ac:dyDescent="0.3">
      <c r="A413" t="s">
        <v>1488</v>
      </c>
      <c r="B413">
        <f t="shared" si="12"/>
        <v>2008.4166666666363</v>
      </c>
      <c r="C413" s="20">
        <v>0.11899999999999999</v>
      </c>
      <c r="D413" s="20">
        <f t="shared" si="13"/>
        <v>0.1618</v>
      </c>
      <c r="E413" t="s">
        <v>568</v>
      </c>
      <c r="F413" t="s">
        <v>469</v>
      </c>
      <c r="G413" t="s">
        <v>232</v>
      </c>
      <c r="H413" t="s">
        <v>496</v>
      </c>
      <c r="I413" t="s">
        <v>225</v>
      </c>
      <c r="J413" t="s">
        <v>404</v>
      </c>
      <c r="K413" t="s">
        <v>584</v>
      </c>
      <c r="L413" t="s">
        <v>1076</v>
      </c>
      <c r="M413" t="s">
        <v>584</v>
      </c>
      <c r="N413" t="s">
        <v>1076</v>
      </c>
    </row>
    <row r="414" spans="1:14" x14ac:dyDescent="0.3">
      <c r="A414" t="s">
        <v>1489</v>
      </c>
      <c r="B414">
        <f t="shared" si="12"/>
        <v>2008.4999999999695</v>
      </c>
      <c r="C414" s="20">
        <v>0.23899999999999999</v>
      </c>
      <c r="D414" s="20">
        <f t="shared" si="13"/>
        <v>0.23620000000000002</v>
      </c>
      <c r="E414" t="s">
        <v>430</v>
      </c>
      <c r="F414" t="s">
        <v>820</v>
      </c>
      <c r="G414" t="s">
        <v>950</v>
      </c>
      <c r="H414" t="s">
        <v>1007</v>
      </c>
      <c r="I414" t="s">
        <v>988</v>
      </c>
      <c r="J414" t="s">
        <v>1066</v>
      </c>
      <c r="K414" t="s">
        <v>797</v>
      </c>
      <c r="L414" t="s">
        <v>1027</v>
      </c>
      <c r="M414" t="s">
        <v>566</v>
      </c>
      <c r="N414" t="s">
        <v>1027</v>
      </c>
    </row>
    <row r="415" spans="1:14" x14ac:dyDescent="0.3">
      <c r="A415" t="s">
        <v>1490</v>
      </c>
      <c r="B415">
        <f t="shared" si="12"/>
        <v>2008.5833333333028</v>
      </c>
      <c r="C415" s="20">
        <v>0.32900000000000001</v>
      </c>
      <c r="D415" s="20">
        <f t="shared" si="13"/>
        <v>0.29299999999999998</v>
      </c>
      <c r="E415" t="s">
        <v>900</v>
      </c>
      <c r="F415" t="s">
        <v>1292</v>
      </c>
      <c r="G415" t="s">
        <v>1491</v>
      </c>
      <c r="H415" t="s">
        <v>1306</v>
      </c>
      <c r="I415" t="s">
        <v>1098</v>
      </c>
      <c r="J415" t="s">
        <v>1002</v>
      </c>
      <c r="K415" t="s">
        <v>1066</v>
      </c>
      <c r="L415" t="s">
        <v>1246</v>
      </c>
      <c r="M415" t="s">
        <v>1066</v>
      </c>
      <c r="N415" t="s">
        <v>1246</v>
      </c>
    </row>
    <row r="416" spans="1:14" x14ac:dyDescent="0.3">
      <c r="A416" t="s">
        <v>1492</v>
      </c>
      <c r="B416">
        <f t="shared" si="12"/>
        <v>2008.666666666636</v>
      </c>
      <c r="C416" s="20">
        <v>0.42199999999999999</v>
      </c>
      <c r="D416" s="20">
        <f t="shared" si="13"/>
        <v>0.3236</v>
      </c>
      <c r="E416" t="s">
        <v>1493</v>
      </c>
      <c r="F416" t="s">
        <v>1326</v>
      </c>
      <c r="G416" t="s">
        <v>641</v>
      </c>
      <c r="H416" t="s">
        <v>1149</v>
      </c>
      <c r="I416" t="s">
        <v>1322</v>
      </c>
      <c r="J416" t="s">
        <v>1390</v>
      </c>
      <c r="K416" t="s">
        <v>1247</v>
      </c>
      <c r="L416" t="s">
        <v>642</v>
      </c>
      <c r="M416" t="s">
        <v>1247</v>
      </c>
      <c r="N416" t="s">
        <v>642</v>
      </c>
    </row>
    <row r="417" spans="1:14" x14ac:dyDescent="0.3">
      <c r="A417" t="s">
        <v>1494</v>
      </c>
      <c r="B417">
        <f t="shared" si="12"/>
        <v>2008.7499999999693</v>
      </c>
      <c r="C417" s="20">
        <v>0.35599999999999998</v>
      </c>
      <c r="D417" s="20">
        <f t="shared" si="13"/>
        <v>0.31779999999999997</v>
      </c>
      <c r="E417" t="s">
        <v>1007</v>
      </c>
      <c r="F417" t="s">
        <v>637</v>
      </c>
      <c r="G417" t="s">
        <v>1082</v>
      </c>
      <c r="H417" t="s">
        <v>1411</v>
      </c>
      <c r="I417" t="s">
        <v>895</v>
      </c>
      <c r="J417" t="s">
        <v>1393</v>
      </c>
      <c r="K417" t="s">
        <v>1495</v>
      </c>
      <c r="L417" t="s">
        <v>628</v>
      </c>
      <c r="M417" t="s">
        <v>1495</v>
      </c>
      <c r="N417" t="s">
        <v>1352</v>
      </c>
    </row>
    <row r="418" spans="1:14" x14ac:dyDescent="0.3">
      <c r="A418" t="s">
        <v>1496</v>
      </c>
      <c r="B418">
        <f t="shared" si="12"/>
        <v>2008.8333333333026</v>
      </c>
      <c r="C418" s="20">
        <v>0.27200000000000002</v>
      </c>
      <c r="D418" s="20">
        <f t="shared" si="13"/>
        <v>0.31019999999999998</v>
      </c>
      <c r="E418" t="s">
        <v>1076</v>
      </c>
      <c r="F418" t="s">
        <v>606</v>
      </c>
      <c r="G418" t="s">
        <v>1057</v>
      </c>
      <c r="H418" t="s">
        <v>596</v>
      </c>
      <c r="I418" t="s">
        <v>1022</v>
      </c>
      <c r="J418" t="s">
        <v>960</v>
      </c>
      <c r="K418" t="s">
        <v>469</v>
      </c>
      <c r="L418" t="s">
        <v>1493</v>
      </c>
      <c r="M418" t="s">
        <v>469</v>
      </c>
      <c r="N418" t="s">
        <v>1493</v>
      </c>
    </row>
    <row r="419" spans="1:14" x14ac:dyDescent="0.3">
      <c r="A419" t="s">
        <v>1497</v>
      </c>
      <c r="B419">
        <f t="shared" si="12"/>
        <v>2008.9166666666358</v>
      </c>
      <c r="C419" s="20">
        <v>0.21</v>
      </c>
      <c r="D419" s="20">
        <f t="shared" si="13"/>
        <v>0.26339999999999997</v>
      </c>
      <c r="E419" t="s">
        <v>413</v>
      </c>
      <c r="F419" t="s">
        <v>1007</v>
      </c>
      <c r="G419" t="s">
        <v>1063</v>
      </c>
      <c r="H419" t="s">
        <v>1058</v>
      </c>
      <c r="I419" t="s">
        <v>705</v>
      </c>
      <c r="J419" t="s">
        <v>1295</v>
      </c>
      <c r="K419" t="s">
        <v>1015</v>
      </c>
      <c r="L419" t="s">
        <v>952</v>
      </c>
      <c r="M419" t="s">
        <v>404</v>
      </c>
      <c r="N419" t="s">
        <v>662</v>
      </c>
    </row>
    <row r="420" spans="1:14" x14ac:dyDescent="0.3">
      <c r="A420" t="s">
        <v>1498</v>
      </c>
      <c r="B420">
        <f t="shared" si="12"/>
        <v>2008.9999999999691</v>
      </c>
      <c r="C420" s="20">
        <v>0.29099999999999998</v>
      </c>
      <c r="D420" s="20">
        <f t="shared" si="13"/>
        <v>0.23779999999999996</v>
      </c>
      <c r="E420" t="s">
        <v>956</v>
      </c>
      <c r="F420" t="s">
        <v>1096</v>
      </c>
      <c r="G420" t="s">
        <v>989</v>
      </c>
      <c r="H420" t="s">
        <v>1137</v>
      </c>
      <c r="I420" t="s">
        <v>1102</v>
      </c>
      <c r="J420" t="s">
        <v>1112</v>
      </c>
      <c r="K420" t="s">
        <v>453</v>
      </c>
      <c r="L420" t="s">
        <v>835</v>
      </c>
      <c r="M420" t="s">
        <v>453</v>
      </c>
      <c r="N420" t="s">
        <v>835</v>
      </c>
    </row>
    <row r="421" spans="1:14" x14ac:dyDescent="0.3">
      <c r="A421" t="s">
        <v>1499</v>
      </c>
      <c r="B421">
        <f t="shared" si="12"/>
        <v>2009.0833333333023</v>
      </c>
      <c r="C421" s="20">
        <v>0.188</v>
      </c>
      <c r="D421" s="20">
        <f t="shared" si="13"/>
        <v>0.25419999999999998</v>
      </c>
      <c r="E421" t="s">
        <v>284</v>
      </c>
      <c r="F421" t="s">
        <v>467</v>
      </c>
      <c r="G421" t="s">
        <v>945</v>
      </c>
      <c r="H421" t="s">
        <v>1440</v>
      </c>
      <c r="I421" t="s">
        <v>699</v>
      </c>
      <c r="J421" t="s">
        <v>333</v>
      </c>
      <c r="K421" t="s">
        <v>412</v>
      </c>
      <c r="L421" t="s">
        <v>588</v>
      </c>
      <c r="M421" t="s">
        <v>426</v>
      </c>
      <c r="N421" t="s">
        <v>1495</v>
      </c>
    </row>
    <row r="422" spans="1:14" x14ac:dyDescent="0.3">
      <c r="A422" t="s">
        <v>1500</v>
      </c>
      <c r="B422">
        <f t="shared" si="12"/>
        <v>2009.1666666666356</v>
      </c>
      <c r="C422" s="20">
        <v>0.22800000000000001</v>
      </c>
      <c r="D422" s="20">
        <f t="shared" si="13"/>
        <v>0.30839999999999995</v>
      </c>
      <c r="E422" t="s">
        <v>566</v>
      </c>
      <c r="F422" t="s">
        <v>1069</v>
      </c>
      <c r="G422" t="s">
        <v>464</v>
      </c>
      <c r="H422" t="s">
        <v>1277</v>
      </c>
      <c r="I422" t="s">
        <v>1025</v>
      </c>
      <c r="J422" t="s">
        <v>1066</v>
      </c>
      <c r="K422" t="s">
        <v>560</v>
      </c>
      <c r="L422" t="s">
        <v>999</v>
      </c>
      <c r="M422" t="s">
        <v>319</v>
      </c>
      <c r="N422" t="s">
        <v>1081</v>
      </c>
    </row>
    <row r="423" spans="1:14" x14ac:dyDescent="0.3">
      <c r="A423" t="s">
        <v>1501</v>
      </c>
      <c r="B423">
        <f t="shared" si="12"/>
        <v>2009.2499999999688</v>
      </c>
      <c r="C423" s="20">
        <v>0.35399999999999998</v>
      </c>
      <c r="D423" s="20">
        <f t="shared" si="13"/>
        <v>0.36859999999999998</v>
      </c>
      <c r="E423" t="s">
        <v>590</v>
      </c>
      <c r="F423" t="s">
        <v>1502</v>
      </c>
      <c r="G423" t="s">
        <v>602</v>
      </c>
      <c r="H423" t="s">
        <v>1503</v>
      </c>
      <c r="I423" t="s">
        <v>1002</v>
      </c>
      <c r="J423" t="s">
        <v>1306</v>
      </c>
      <c r="K423" t="s">
        <v>682</v>
      </c>
      <c r="L423" t="s">
        <v>1352</v>
      </c>
      <c r="M423" t="s">
        <v>1022</v>
      </c>
      <c r="N423" t="s">
        <v>1110</v>
      </c>
    </row>
    <row r="424" spans="1:14" x14ac:dyDescent="0.3">
      <c r="A424" t="s">
        <v>1504</v>
      </c>
      <c r="B424">
        <f t="shared" si="12"/>
        <v>2009.3333333333021</v>
      </c>
      <c r="C424" s="20">
        <v>0.48099999999999998</v>
      </c>
      <c r="D424" s="20">
        <f t="shared" si="13"/>
        <v>0.45099999999999996</v>
      </c>
      <c r="E424" t="s">
        <v>1285</v>
      </c>
      <c r="F424" t="s">
        <v>1429</v>
      </c>
      <c r="G424" t="s">
        <v>1104</v>
      </c>
      <c r="H424" t="s">
        <v>1329</v>
      </c>
      <c r="I424" t="s">
        <v>655</v>
      </c>
      <c r="J424" t="s">
        <v>1505</v>
      </c>
      <c r="K424" t="s">
        <v>1503</v>
      </c>
      <c r="L424" t="s">
        <v>1331</v>
      </c>
      <c r="M424" t="s">
        <v>595</v>
      </c>
      <c r="N424" t="s">
        <v>1331</v>
      </c>
    </row>
    <row r="425" spans="1:14" x14ac:dyDescent="0.3">
      <c r="A425" t="s">
        <v>1506</v>
      </c>
      <c r="B425">
        <f t="shared" si="12"/>
        <v>2009.4166666666354</v>
      </c>
      <c r="C425" s="20">
        <v>0.59199999999999997</v>
      </c>
      <c r="D425" s="20">
        <f t="shared" si="13"/>
        <v>0.5292</v>
      </c>
      <c r="E425" t="s">
        <v>1453</v>
      </c>
      <c r="F425" t="s">
        <v>1507</v>
      </c>
      <c r="G425" t="s">
        <v>1383</v>
      </c>
      <c r="H425" t="s">
        <v>1237</v>
      </c>
      <c r="I425" t="s">
        <v>888</v>
      </c>
      <c r="J425" t="s">
        <v>1353</v>
      </c>
      <c r="K425" t="s">
        <v>1143</v>
      </c>
      <c r="L425" t="s">
        <v>1508</v>
      </c>
      <c r="M425" t="s">
        <v>1143</v>
      </c>
      <c r="N425" t="s">
        <v>1508</v>
      </c>
    </row>
    <row r="426" spans="1:14" x14ac:dyDescent="0.3">
      <c r="A426" t="s">
        <v>1509</v>
      </c>
      <c r="B426">
        <f t="shared" si="12"/>
        <v>2009.4999999999686</v>
      </c>
      <c r="C426" s="20">
        <v>0.6</v>
      </c>
      <c r="D426" s="20">
        <f t="shared" si="13"/>
        <v>0.56279999999999997</v>
      </c>
      <c r="E426" t="s">
        <v>618</v>
      </c>
      <c r="F426" t="s">
        <v>1241</v>
      </c>
      <c r="G426" t="s">
        <v>1232</v>
      </c>
      <c r="H426" t="s">
        <v>1510</v>
      </c>
      <c r="I426" t="s">
        <v>1511</v>
      </c>
      <c r="J426" t="s">
        <v>1512</v>
      </c>
      <c r="K426" t="s">
        <v>647</v>
      </c>
      <c r="L426" t="s">
        <v>1513</v>
      </c>
      <c r="M426" t="s">
        <v>646</v>
      </c>
      <c r="N426" t="s">
        <v>1514</v>
      </c>
    </row>
    <row r="427" spans="1:14" x14ac:dyDescent="0.3">
      <c r="A427" t="s">
        <v>1515</v>
      </c>
      <c r="B427">
        <f t="shared" si="12"/>
        <v>2009.5833333333019</v>
      </c>
      <c r="C427" s="20">
        <v>0.61899999999999999</v>
      </c>
      <c r="D427" s="20">
        <f t="shared" si="13"/>
        <v>0.58860000000000001</v>
      </c>
      <c r="E427" t="s">
        <v>1154</v>
      </c>
      <c r="F427" t="s">
        <v>1516</v>
      </c>
      <c r="G427" t="s">
        <v>1367</v>
      </c>
      <c r="H427" t="s">
        <v>1155</v>
      </c>
      <c r="I427" t="s">
        <v>1230</v>
      </c>
      <c r="J427" t="s">
        <v>1457</v>
      </c>
      <c r="K427" t="s">
        <v>1243</v>
      </c>
      <c r="L427" t="s">
        <v>1517</v>
      </c>
      <c r="M427" t="s">
        <v>1243</v>
      </c>
      <c r="N427" t="s">
        <v>1517</v>
      </c>
    </row>
    <row r="428" spans="1:14" x14ac:dyDescent="0.3">
      <c r="A428" t="s">
        <v>1518</v>
      </c>
      <c r="B428">
        <f t="shared" si="12"/>
        <v>2009.6666666666351</v>
      </c>
      <c r="C428" s="20">
        <v>0.52200000000000002</v>
      </c>
      <c r="D428" s="20">
        <f t="shared" si="13"/>
        <v>0.59320000000000006</v>
      </c>
      <c r="E428" t="s">
        <v>1233</v>
      </c>
      <c r="F428" t="s">
        <v>1511</v>
      </c>
      <c r="G428" t="s">
        <v>612</v>
      </c>
      <c r="H428" t="s">
        <v>1331</v>
      </c>
      <c r="I428" t="s">
        <v>859</v>
      </c>
      <c r="J428" t="s">
        <v>618</v>
      </c>
      <c r="K428" t="s">
        <v>1110</v>
      </c>
      <c r="L428" t="s">
        <v>1519</v>
      </c>
      <c r="M428" t="s">
        <v>879</v>
      </c>
      <c r="N428" t="s">
        <v>1519</v>
      </c>
    </row>
    <row r="429" spans="1:14" x14ac:dyDescent="0.3">
      <c r="A429" t="s">
        <v>1520</v>
      </c>
      <c r="B429">
        <f t="shared" si="12"/>
        <v>2009.7499999999684</v>
      </c>
      <c r="C429" s="20">
        <v>0.61</v>
      </c>
      <c r="D429" s="20">
        <f t="shared" si="13"/>
        <v>0.61519999999999997</v>
      </c>
      <c r="E429" t="s">
        <v>1394</v>
      </c>
      <c r="F429" t="s">
        <v>1521</v>
      </c>
      <c r="G429" t="s">
        <v>1522</v>
      </c>
      <c r="H429" t="s">
        <v>1415</v>
      </c>
      <c r="I429" t="s">
        <v>1345</v>
      </c>
      <c r="J429" t="s">
        <v>1523</v>
      </c>
      <c r="K429" t="s">
        <v>1409</v>
      </c>
      <c r="L429" t="s">
        <v>1524</v>
      </c>
      <c r="M429" t="s">
        <v>1409</v>
      </c>
      <c r="N429" t="s">
        <v>1525</v>
      </c>
    </row>
    <row r="430" spans="1:14" x14ac:dyDescent="0.3">
      <c r="A430" t="s">
        <v>1526</v>
      </c>
      <c r="B430">
        <f t="shared" si="12"/>
        <v>2009.8333333333017</v>
      </c>
      <c r="C430" s="20">
        <v>0.61499999999999999</v>
      </c>
      <c r="D430" s="20">
        <f t="shared" si="13"/>
        <v>0.62479999999999991</v>
      </c>
      <c r="E430" t="s">
        <v>1383</v>
      </c>
      <c r="F430" t="s">
        <v>1514</v>
      </c>
      <c r="G430" t="s">
        <v>868</v>
      </c>
      <c r="H430" t="s">
        <v>1426</v>
      </c>
      <c r="I430" t="s">
        <v>1152</v>
      </c>
      <c r="J430" t="s">
        <v>1457</v>
      </c>
      <c r="K430" t="s">
        <v>1419</v>
      </c>
      <c r="L430" t="s">
        <v>1214</v>
      </c>
      <c r="M430" t="s">
        <v>1405</v>
      </c>
      <c r="N430" t="s">
        <v>1214</v>
      </c>
    </row>
    <row r="431" spans="1:14" x14ac:dyDescent="0.3">
      <c r="A431" t="s">
        <v>1527</v>
      </c>
      <c r="B431">
        <f t="shared" si="12"/>
        <v>2009.9166666666349</v>
      </c>
      <c r="C431" s="20">
        <v>0.71</v>
      </c>
      <c r="D431" s="20">
        <f t="shared" si="13"/>
        <v>0.67000000000000015</v>
      </c>
      <c r="E431" t="s">
        <v>1528</v>
      </c>
      <c r="F431" t="s">
        <v>1529</v>
      </c>
      <c r="G431" t="s">
        <v>1530</v>
      </c>
      <c r="H431" t="s">
        <v>1172</v>
      </c>
      <c r="I431" t="s">
        <v>1517</v>
      </c>
      <c r="J431" t="s">
        <v>1461</v>
      </c>
      <c r="K431" t="s">
        <v>1531</v>
      </c>
      <c r="L431" t="s">
        <v>1205</v>
      </c>
      <c r="M431" t="s">
        <v>1531</v>
      </c>
      <c r="N431" t="s">
        <v>1205</v>
      </c>
    </row>
    <row r="432" spans="1:14" x14ac:dyDescent="0.3">
      <c r="A432" t="s">
        <v>1532</v>
      </c>
      <c r="B432">
        <f t="shared" si="12"/>
        <v>2009.9999999999682</v>
      </c>
      <c r="C432" s="20">
        <v>0.66700000000000004</v>
      </c>
      <c r="D432" s="20">
        <f t="shared" si="13"/>
        <v>0.68940000000000001</v>
      </c>
      <c r="E432" t="s">
        <v>1533</v>
      </c>
      <c r="F432" t="s">
        <v>1534</v>
      </c>
      <c r="G432" t="s">
        <v>1340</v>
      </c>
      <c r="H432" t="s">
        <v>1535</v>
      </c>
      <c r="I432" t="s">
        <v>1335</v>
      </c>
      <c r="J432" t="s">
        <v>1513</v>
      </c>
      <c r="K432" t="s">
        <v>1239</v>
      </c>
      <c r="L432" t="s">
        <v>1216</v>
      </c>
      <c r="M432" t="s">
        <v>638</v>
      </c>
      <c r="N432" t="s">
        <v>1536</v>
      </c>
    </row>
    <row r="433" spans="1:14" x14ac:dyDescent="0.3">
      <c r="A433" t="s">
        <v>1537</v>
      </c>
      <c r="B433">
        <f t="shared" si="12"/>
        <v>2010.0833333333014</v>
      </c>
      <c r="C433" s="20">
        <v>0.748</v>
      </c>
      <c r="D433" s="20">
        <f t="shared" si="13"/>
        <v>0.71920000000000006</v>
      </c>
      <c r="E433" t="s">
        <v>1538</v>
      </c>
      <c r="F433" t="s">
        <v>1202</v>
      </c>
      <c r="G433" t="s">
        <v>1539</v>
      </c>
      <c r="H433" t="s">
        <v>1540</v>
      </c>
      <c r="I433" t="s">
        <v>1541</v>
      </c>
      <c r="J433" t="s">
        <v>1542</v>
      </c>
      <c r="K433" t="s">
        <v>1155</v>
      </c>
      <c r="L433" t="s">
        <v>1543</v>
      </c>
      <c r="M433" t="s">
        <v>1342</v>
      </c>
      <c r="N433" t="s">
        <v>1544</v>
      </c>
    </row>
    <row r="434" spans="1:14" x14ac:dyDescent="0.3">
      <c r="A434" t="s">
        <v>1545</v>
      </c>
      <c r="B434">
        <f t="shared" si="12"/>
        <v>2010.1666666666347</v>
      </c>
      <c r="C434" s="20">
        <v>0.70699999999999996</v>
      </c>
      <c r="D434" s="20">
        <f t="shared" si="13"/>
        <v>0.71120000000000005</v>
      </c>
      <c r="E434" t="s">
        <v>1420</v>
      </c>
      <c r="F434" t="s">
        <v>1546</v>
      </c>
      <c r="G434" t="s">
        <v>1336</v>
      </c>
      <c r="H434" t="s">
        <v>1216</v>
      </c>
      <c r="I434" t="s">
        <v>1547</v>
      </c>
      <c r="J434" t="s">
        <v>1548</v>
      </c>
      <c r="K434" t="s">
        <v>1549</v>
      </c>
      <c r="L434" t="s">
        <v>1205</v>
      </c>
      <c r="M434" t="s">
        <v>1549</v>
      </c>
      <c r="N434" t="s">
        <v>1205</v>
      </c>
    </row>
    <row r="435" spans="1:14" x14ac:dyDescent="0.3">
      <c r="A435" t="s">
        <v>1550</v>
      </c>
      <c r="B435">
        <f t="shared" si="12"/>
        <v>2010.2499999999679</v>
      </c>
      <c r="C435" s="20">
        <v>0.76400000000000001</v>
      </c>
      <c r="D435" s="20">
        <f t="shared" si="13"/>
        <v>0.69220000000000004</v>
      </c>
      <c r="E435" t="s">
        <v>1551</v>
      </c>
      <c r="F435" t="s">
        <v>1552</v>
      </c>
      <c r="G435" t="s">
        <v>1553</v>
      </c>
      <c r="H435" t="s">
        <v>1554</v>
      </c>
      <c r="I435" t="s">
        <v>1542</v>
      </c>
      <c r="J435" t="s">
        <v>1555</v>
      </c>
      <c r="K435" t="s">
        <v>1538</v>
      </c>
      <c r="L435" t="s">
        <v>1556</v>
      </c>
      <c r="M435" t="s">
        <v>1469</v>
      </c>
      <c r="N435" t="s">
        <v>1556</v>
      </c>
    </row>
    <row r="436" spans="1:14" x14ac:dyDescent="0.3">
      <c r="A436" t="s">
        <v>1557</v>
      </c>
      <c r="B436">
        <f t="shared" si="12"/>
        <v>2010.3333333333012</v>
      </c>
      <c r="C436" s="20">
        <v>0.67</v>
      </c>
      <c r="D436" s="20">
        <f t="shared" si="13"/>
        <v>0.63659999999999994</v>
      </c>
      <c r="E436" t="s">
        <v>1431</v>
      </c>
      <c r="F436" t="s">
        <v>1558</v>
      </c>
      <c r="G436" t="s">
        <v>1224</v>
      </c>
      <c r="H436" t="s">
        <v>1559</v>
      </c>
      <c r="I436" t="s">
        <v>1342</v>
      </c>
      <c r="J436" t="s">
        <v>1212</v>
      </c>
      <c r="K436" t="s">
        <v>625</v>
      </c>
      <c r="L436" t="s">
        <v>1560</v>
      </c>
      <c r="M436" t="s">
        <v>625</v>
      </c>
      <c r="N436" t="s">
        <v>1542</v>
      </c>
    </row>
    <row r="437" spans="1:14" x14ac:dyDescent="0.3">
      <c r="A437" t="s">
        <v>1561</v>
      </c>
      <c r="B437">
        <f t="shared" si="12"/>
        <v>2010.4166666666345</v>
      </c>
      <c r="C437" s="20">
        <v>0.57199999999999995</v>
      </c>
      <c r="D437" s="20">
        <f t="shared" si="13"/>
        <v>0.5534</v>
      </c>
      <c r="E437" t="s">
        <v>1430</v>
      </c>
      <c r="F437" t="s">
        <v>1562</v>
      </c>
      <c r="G437" t="s">
        <v>860</v>
      </c>
      <c r="H437" t="s">
        <v>1349</v>
      </c>
      <c r="I437" t="s">
        <v>1238</v>
      </c>
      <c r="J437" t="s">
        <v>1333</v>
      </c>
      <c r="K437" t="s">
        <v>1330</v>
      </c>
      <c r="L437" t="s">
        <v>1341</v>
      </c>
      <c r="M437" t="s">
        <v>1330</v>
      </c>
      <c r="N437" t="s">
        <v>1341</v>
      </c>
    </row>
    <row r="438" spans="1:14" x14ac:dyDescent="0.3">
      <c r="A438" t="s">
        <v>1563</v>
      </c>
      <c r="B438">
        <f t="shared" si="12"/>
        <v>2010.4999999999677</v>
      </c>
      <c r="C438" s="20">
        <v>0.47</v>
      </c>
      <c r="D438" s="20">
        <f t="shared" si="13"/>
        <v>0.43520000000000003</v>
      </c>
      <c r="E438" t="s">
        <v>670</v>
      </c>
      <c r="F438" t="s">
        <v>1310</v>
      </c>
      <c r="G438" t="s">
        <v>1358</v>
      </c>
      <c r="H438" t="s">
        <v>848</v>
      </c>
      <c r="I438" t="s">
        <v>1397</v>
      </c>
      <c r="J438" t="s">
        <v>850</v>
      </c>
      <c r="K438" t="s">
        <v>1000</v>
      </c>
      <c r="L438" t="s">
        <v>671</v>
      </c>
      <c r="M438" t="s">
        <v>1000</v>
      </c>
      <c r="N438" t="s">
        <v>671</v>
      </c>
    </row>
    <row r="439" spans="1:14" x14ac:dyDescent="0.3">
      <c r="A439" t="s">
        <v>1564</v>
      </c>
      <c r="B439">
        <f t="shared" si="12"/>
        <v>2010.583333333301</v>
      </c>
      <c r="C439" s="20">
        <v>0.29099999999999998</v>
      </c>
      <c r="D439" s="20">
        <f t="shared" si="13"/>
        <v>0.33679999999999993</v>
      </c>
      <c r="E439" t="s">
        <v>457</v>
      </c>
      <c r="F439" t="s">
        <v>660</v>
      </c>
      <c r="G439" t="s">
        <v>1100</v>
      </c>
      <c r="H439" t="s">
        <v>597</v>
      </c>
      <c r="I439" t="s">
        <v>951</v>
      </c>
      <c r="J439" t="s">
        <v>1112</v>
      </c>
      <c r="K439" t="s">
        <v>480</v>
      </c>
      <c r="L439" t="s">
        <v>641</v>
      </c>
      <c r="M439" t="s">
        <v>460</v>
      </c>
      <c r="N439" t="s">
        <v>641</v>
      </c>
    </row>
    <row r="440" spans="1:14" x14ac:dyDescent="0.3">
      <c r="A440" t="s">
        <v>1565</v>
      </c>
      <c r="B440">
        <f t="shared" si="12"/>
        <v>2010.6666666666342</v>
      </c>
      <c r="C440" s="20">
        <v>0.17299999999999999</v>
      </c>
      <c r="D440" s="20">
        <f t="shared" si="13"/>
        <v>0.24619999999999997</v>
      </c>
      <c r="E440" t="s">
        <v>793</v>
      </c>
      <c r="F440" t="s">
        <v>1016</v>
      </c>
      <c r="G440" t="s">
        <v>801</v>
      </c>
      <c r="H440" t="s">
        <v>991</v>
      </c>
      <c r="I440" t="s">
        <v>1052</v>
      </c>
      <c r="J440" t="s">
        <v>563</v>
      </c>
      <c r="K440" t="s">
        <v>429</v>
      </c>
      <c r="L440" t="s">
        <v>982</v>
      </c>
      <c r="M440" t="s">
        <v>695</v>
      </c>
      <c r="N440" t="s">
        <v>993</v>
      </c>
    </row>
    <row r="441" spans="1:14" x14ac:dyDescent="0.3">
      <c r="A441" t="s">
        <v>1566</v>
      </c>
      <c r="B441">
        <f t="shared" si="12"/>
        <v>2010.7499999999675</v>
      </c>
      <c r="C441" s="20">
        <v>0.17799999999999999</v>
      </c>
      <c r="D441" s="20">
        <f t="shared" si="13"/>
        <v>0.18139999999999998</v>
      </c>
      <c r="E441" t="s">
        <v>505</v>
      </c>
      <c r="F441" t="s">
        <v>594</v>
      </c>
      <c r="G441" t="s">
        <v>487</v>
      </c>
      <c r="H441" t="s">
        <v>970</v>
      </c>
      <c r="I441" t="s">
        <v>697</v>
      </c>
      <c r="J441" t="s">
        <v>683</v>
      </c>
      <c r="K441" t="s">
        <v>442</v>
      </c>
      <c r="L441" t="s">
        <v>998</v>
      </c>
      <c r="M441" t="s">
        <v>442</v>
      </c>
      <c r="N441" t="s">
        <v>471</v>
      </c>
    </row>
    <row r="442" spans="1:14" x14ac:dyDescent="0.3">
      <c r="A442" t="s">
        <v>1567</v>
      </c>
      <c r="B442">
        <f t="shared" si="12"/>
        <v>2010.8333333333007</v>
      </c>
      <c r="C442" s="20">
        <v>0.11899999999999999</v>
      </c>
      <c r="D442" s="20">
        <f t="shared" si="13"/>
        <v>0.12759999999999999</v>
      </c>
      <c r="E442" t="s">
        <v>248</v>
      </c>
      <c r="F442" t="s">
        <v>683</v>
      </c>
      <c r="G442" t="s">
        <v>283</v>
      </c>
      <c r="H442" t="s">
        <v>959</v>
      </c>
      <c r="I442" t="s">
        <v>225</v>
      </c>
      <c r="J442" t="s">
        <v>1015</v>
      </c>
      <c r="K442" t="s">
        <v>558</v>
      </c>
      <c r="L442" t="s">
        <v>704</v>
      </c>
      <c r="M442" t="s">
        <v>558</v>
      </c>
      <c r="N442" t="s">
        <v>805</v>
      </c>
    </row>
    <row r="443" spans="1:14" x14ac:dyDescent="0.3">
      <c r="A443" t="s">
        <v>1568</v>
      </c>
      <c r="B443">
        <f t="shared" si="12"/>
        <v>2010.916666666634</v>
      </c>
      <c r="C443" s="20">
        <v>0.14599999999999999</v>
      </c>
      <c r="D443" s="20">
        <f t="shared" si="13"/>
        <v>0.11699999999999999</v>
      </c>
      <c r="E443" t="s">
        <v>414</v>
      </c>
      <c r="F443" t="s">
        <v>1062</v>
      </c>
      <c r="G443" t="s">
        <v>972</v>
      </c>
      <c r="H443" t="s">
        <v>589</v>
      </c>
      <c r="I443" t="s">
        <v>413</v>
      </c>
      <c r="J443" t="s">
        <v>493</v>
      </c>
      <c r="K443" t="s">
        <v>456</v>
      </c>
      <c r="L443" t="s">
        <v>988</v>
      </c>
      <c r="M443" t="s">
        <v>1569</v>
      </c>
      <c r="N443" t="s">
        <v>587</v>
      </c>
    </row>
    <row r="444" spans="1:14" x14ac:dyDescent="0.3">
      <c r="A444" t="s">
        <v>1570</v>
      </c>
      <c r="B444">
        <f t="shared" si="12"/>
        <v>2010.9999999999673</v>
      </c>
      <c r="C444" s="20">
        <v>2.1999999999999999E-2</v>
      </c>
      <c r="D444" s="20">
        <f t="shared" si="13"/>
        <v>0.1028</v>
      </c>
      <c r="E444" t="s">
        <v>432</v>
      </c>
      <c r="F444" t="s">
        <v>303</v>
      </c>
      <c r="G444" t="s">
        <v>285</v>
      </c>
      <c r="H444" t="s">
        <v>408</v>
      </c>
      <c r="I444" t="s">
        <v>257</v>
      </c>
      <c r="J444" t="s">
        <v>1060</v>
      </c>
      <c r="K444" t="s">
        <v>772</v>
      </c>
      <c r="L444" t="s">
        <v>690</v>
      </c>
      <c r="M444" t="s">
        <v>708</v>
      </c>
      <c r="N444" t="s">
        <v>939</v>
      </c>
    </row>
    <row r="445" spans="1:14" x14ac:dyDescent="0.3">
      <c r="A445" t="s">
        <v>1571</v>
      </c>
      <c r="B445">
        <f t="shared" si="12"/>
        <v>2011.0833333333005</v>
      </c>
      <c r="C445" s="20">
        <v>0.12</v>
      </c>
      <c r="D445" s="20">
        <f t="shared" si="13"/>
        <v>0.1028</v>
      </c>
      <c r="E445" t="s">
        <v>476</v>
      </c>
      <c r="F445" t="s">
        <v>469</v>
      </c>
      <c r="G445" t="s">
        <v>408</v>
      </c>
      <c r="H445" t="s">
        <v>1063</v>
      </c>
      <c r="I445" t="s">
        <v>505</v>
      </c>
      <c r="J445" t="s">
        <v>315</v>
      </c>
      <c r="K445" t="s">
        <v>1060</v>
      </c>
      <c r="L445" t="s">
        <v>480</v>
      </c>
      <c r="M445" t="s">
        <v>406</v>
      </c>
      <c r="N445" t="s">
        <v>967</v>
      </c>
    </row>
    <row r="446" spans="1:14" x14ac:dyDescent="0.3">
      <c r="A446" t="s">
        <v>1572</v>
      </c>
      <c r="B446">
        <f t="shared" si="12"/>
        <v>2011.1666666666338</v>
      </c>
      <c r="C446" s="20">
        <v>0.107</v>
      </c>
      <c r="D446" s="20">
        <f t="shared" si="13"/>
        <v>0.1096</v>
      </c>
      <c r="E446" t="s">
        <v>406</v>
      </c>
      <c r="F446" t="s">
        <v>468</v>
      </c>
      <c r="G446" t="s">
        <v>280</v>
      </c>
      <c r="H446" t="s">
        <v>914</v>
      </c>
      <c r="I446" t="s">
        <v>303</v>
      </c>
      <c r="J446" t="s">
        <v>486</v>
      </c>
      <c r="K446" t="s">
        <v>288</v>
      </c>
      <c r="L446" t="s">
        <v>333</v>
      </c>
      <c r="M446" t="s">
        <v>420</v>
      </c>
      <c r="N446" t="s">
        <v>805</v>
      </c>
    </row>
    <row r="447" spans="1:14" x14ac:dyDescent="0.3">
      <c r="A447" t="s">
        <v>1573</v>
      </c>
      <c r="B447">
        <f t="shared" si="12"/>
        <v>2011.249999999967</v>
      </c>
      <c r="C447" s="20">
        <v>0.11899999999999999</v>
      </c>
      <c r="D447" s="20">
        <f t="shared" si="13"/>
        <v>0.15060000000000001</v>
      </c>
      <c r="E447" t="s">
        <v>1073</v>
      </c>
      <c r="F447" t="s">
        <v>1099</v>
      </c>
      <c r="G447" t="s">
        <v>340</v>
      </c>
      <c r="H447" t="s">
        <v>421</v>
      </c>
      <c r="I447" t="s">
        <v>908</v>
      </c>
      <c r="J447" t="s">
        <v>454</v>
      </c>
      <c r="K447" t="s">
        <v>425</v>
      </c>
      <c r="L447" t="s">
        <v>1025</v>
      </c>
      <c r="M447" t="s">
        <v>398</v>
      </c>
      <c r="N447" t="s">
        <v>576</v>
      </c>
    </row>
    <row r="448" spans="1:14" x14ac:dyDescent="0.3">
      <c r="A448" t="s">
        <v>1574</v>
      </c>
      <c r="B448">
        <f t="shared" si="12"/>
        <v>2011.3333333333003</v>
      </c>
      <c r="C448" s="20">
        <v>0.18</v>
      </c>
      <c r="D448" s="20">
        <f t="shared" si="13"/>
        <v>0.17560000000000001</v>
      </c>
      <c r="E448" t="s">
        <v>939</v>
      </c>
      <c r="F448" t="s">
        <v>1115</v>
      </c>
      <c r="G448" t="s">
        <v>331</v>
      </c>
      <c r="H448" t="s">
        <v>556</v>
      </c>
      <c r="I448" t="s">
        <v>421</v>
      </c>
      <c r="J448" t="s">
        <v>589</v>
      </c>
      <c r="K448" t="s">
        <v>303</v>
      </c>
      <c r="L448" t="s">
        <v>682</v>
      </c>
      <c r="M448" t="s">
        <v>303</v>
      </c>
      <c r="N448" t="s">
        <v>1575</v>
      </c>
    </row>
    <row r="449" spans="1:14" x14ac:dyDescent="0.3">
      <c r="A449" t="s">
        <v>1576</v>
      </c>
      <c r="B449">
        <f t="shared" si="12"/>
        <v>2011.4166666666335</v>
      </c>
      <c r="C449" s="20">
        <v>0.22700000000000001</v>
      </c>
      <c r="D449" s="20">
        <f t="shared" si="13"/>
        <v>0.19939999999999999</v>
      </c>
      <c r="E449" t="s">
        <v>797</v>
      </c>
      <c r="F449" t="s">
        <v>1012</v>
      </c>
      <c r="G449" t="s">
        <v>686</v>
      </c>
      <c r="H449" t="s">
        <v>1138</v>
      </c>
      <c r="I449" t="s">
        <v>455</v>
      </c>
      <c r="J449" t="s">
        <v>978</v>
      </c>
      <c r="K449" t="s">
        <v>319</v>
      </c>
      <c r="L449" t="s">
        <v>999</v>
      </c>
      <c r="M449" t="s">
        <v>318</v>
      </c>
      <c r="N449" t="s">
        <v>999</v>
      </c>
    </row>
    <row r="450" spans="1:14" x14ac:dyDescent="0.3">
      <c r="A450" t="s">
        <v>1577</v>
      </c>
      <c r="B450">
        <f t="shared" si="12"/>
        <v>2011.4999999999668</v>
      </c>
      <c r="C450" s="20">
        <v>0.245</v>
      </c>
      <c r="D450" s="20">
        <f t="shared" si="13"/>
        <v>0.1978</v>
      </c>
      <c r="E450" t="s">
        <v>494</v>
      </c>
      <c r="F450" t="s">
        <v>1289</v>
      </c>
      <c r="G450" t="s">
        <v>589</v>
      </c>
      <c r="H450" t="s">
        <v>1112</v>
      </c>
      <c r="I450" t="s">
        <v>1113</v>
      </c>
      <c r="J450" t="s">
        <v>989</v>
      </c>
      <c r="K450" t="s">
        <v>797</v>
      </c>
      <c r="L450" t="s">
        <v>1002</v>
      </c>
      <c r="M450" t="s">
        <v>797</v>
      </c>
      <c r="N450" t="s">
        <v>897</v>
      </c>
    </row>
    <row r="451" spans="1:14" x14ac:dyDescent="0.3">
      <c r="A451" t="s">
        <v>1578</v>
      </c>
      <c r="B451">
        <f t="shared" si="12"/>
        <v>2011.5833333333001</v>
      </c>
      <c r="C451" s="20">
        <v>0.22600000000000001</v>
      </c>
      <c r="D451" s="20">
        <f t="shared" si="13"/>
        <v>0.17739999999999997</v>
      </c>
      <c r="E451" t="s">
        <v>566</v>
      </c>
      <c r="F451" t="s">
        <v>1112</v>
      </c>
      <c r="G451" t="s">
        <v>1020</v>
      </c>
      <c r="H451" t="s">
        <v>1277</v>
      </c>
      <c r="I451" t="s">
        <v>457</v>
      </c>
      <c r="J451" t="s">
        <v>1440</v>
      </c>
      <c r="K451" t="s">
        <v>554</v>
      </c>
      <c r="L451" t="s">
        <v>1082</v>
      </c>
      <c r="M451" t="s">
        <v>319</v>
      </c>
      <c r="N451" t="s">
        <v>815</v>
      </c>
    </row>
    <row r="452" spans="1:14" x14ac:dyDescent="0.3">
      <c r="A452" t="s">
        <v>1579</v>
      </c>
      <c r="B452">
        <f t="shared" si="12"/>
        <v>2011.6666666666333</v>
      </c>
      <c r="C452" s="20">
        <v>0.111</v>
      </c>
      <c r="D452" s="20">
        <f t="shared" si="13"/>
        <v>0.15279999999999999</v>
      </c>
      <c r="E452" t="s">
        <v>301</v>
      </c>
      <c r="F452" t="s">
        <v>552</v>
      </c>
      <c r="G452" t="s">
        <v>293</v>
      </c>
      <c r="H452" t="s">
        <v>428</v>
      </c>
      <c r="I452" t="s">
        <v>229</v>
      </c>
      <c r="J452" t="s">
        <v>955</v>
      </c>
      <c r="K452" t="s">
        <v>398</v>
      </c>
      <c r="L452" t="s">
        <v>1099</v>
      </c>
      <c r="M452" t="s">
        <v>497</v>
      </c>
      <c r="N452" t="s">
        <v>1099</v>
      </c>
    </row>
    <row r="453" spans="1:14" x14ac:dyDescent="0.3">
      <c r="A453" t="s">
        <v>1580</v>
      </c>
      <c r="B453">
        <f t="shared" si="12"/>
        <v>2011.7499999999666</v>
      </c>
      <c r="C453" s="20">
        <v>7.8E-2</v>
      </c>
      <c r="D453" s="20">
        <f t="shared" si="13"/>
        <v>0.11979999999999999</v>
      </c>
      <c r="E453" t="s">
        <v>694</v>
      </c>
      <c r="F453" t="s">
        <v>459</v>
      </c>
      <c r="G453" t="s">
        <v>245</v>
      </c>
      <c r="H453" t="s">
        <v>1015</v>
      </c>
      <c r="I453" t="s">
        <v>408</v>
      </c>
      <c r="J453" t="s">
        <v>260</v>
      </c>
      <c r="K453" t="s">
        <v>345</v>
      </c>
      <c r="L453" t="s">
        <v>1052</v>
      </c>
      <c r="M453" t="s">
        <v>1124</v>
      </c>
      <c r="N453" t="s">
        <v>1052</v>
      </c>
    </row>
    <row r="454" spans="1:14" x14ac:dyDescent="0.3">
      <c r="A454" t="s">
        <v>1581</v>
      </c>
      <c r="B454">
        <f t="shared" si="12"/>
        <v>2011.8333333332998</v>
      </c>
      <c r="C454" s="20">
        <v>0.104</v>
      </c>
      <c r="D454" s="20">
        <f t="shared" si="13"/>
        <v>9.5000000000000001E-2</v>
      </c>
      <c r="E454" t="s">
        <v>795</v>
      </c>
      <c r="F454" t="s">
        <v>494</v>
      </c>
      <c r="G454" t="s">
        <v>456</v>
      </c>
      <c r="H454" t="s">
        <v>574</v>
      </c>
      <c r="I454" t="s">
        <v>582</v>
      </c>
      <c r="J454" t="s">
        <v>475</v>
      </c>
      <c r="K454" t="s">
        <v>547</v>
      </c>
      <c r="L454" t="s">
        <v>1401</v>
      </c>
      <c r="M454" t="s">
        <v>547</v>
      </c>
      <c r="N454" t="s">
        <v>1401</v>
      </c>
    </row>
    <row r="455" spans="1:14" x14ac:dyDescent="0.3">
      <c r="A455" t="s">
        <v>1582</v>
      </c>
      <c r="B455">
        <f t="shared" si="12"/>
        <v>2011.9166666666331</v>
      </c>
      <c r="C455" s="20">
        <v>0.08</v>
      </c>
      <c r="D455" s="20">
        <f t="shared" si="13"/>
        <v>0.1022</v>
      </c>
      <c r="E455" t="s">
        <v>241</v>
      </c>
      <c r="F455" t="s">
        <v>566</v>
      </c>
      <c r="G455" t="s">
        <v>584</v>
      </c>
      <c r="H455" t="s">
        <v>251</v>
      </c>
      <c r="I455" t="s">
        <v>283</v>
      </c>
      <c r="J455" t="s">
        <v>260</v>
      </c>
      <c r="K455" t="s">
        <v>300</v>
      </c>
      <c r="L455" t="s">
        <v>430</v>
      </c>
      <c r="M455" t="s">
        <v>345</v>
      </c>
      <c r="N455" t="s">
        <v>430</v>
      </c>
    </row>
    <row r="456" spans="1:14" x14ac:dyDescent="0.3">
      <c r="A456" t="s">
        <v>1583</v>
      </c>
      <c r="B456">
        <f t="shared" si="12"/>
        <v>2011.9999999999663</v>
      </c>
      <c r="C456" s="20">
        <v>0.10199999999999999</v>
      </c>
      <c r="D456" s="20">
        <f t="shared" si="13"/>
        <v>0.10739999999999998</v>
      </c>
      <c r="E456" t="s">
        <v>584</v>
      </c>
      <c r="F456" t="s">
        <v>422</v>
      </c>
      <c r="G456" t="s">
        <v>476</v>
      </c>
      <c r="H456" t="s">
        <v>484</v>
      </c>
      <c r="I456" t="s">
        <v>442</v>
      </c>
      <c r="J456" t="s">
        <v>475</v>
      </c>
      <c r="K456" t="s">
        <v>420</v>
      </c>
      <c r="L456" t="s">
        <v>589</v>
      </c>
      <c r="M456" t="s">
        <v>420</v>
      </c>
      <c r="N456" t="s">
        <v>589</v>
      </c>
    </row>
    <row r="457" spans="1:14" x14ac:dyDescent="0.3">
      <c r="A457" t="s">
        <v>1584</v>
      </c>
      <c r="B457">
        <f t="shared" si="12"/>
        <v>2012.0833333332996</v>
      </c>
      <c r="C457" s="20">
        <v>0.14699999999999999</v>
      </c>
      <c r="D457" s="20">
        <f t="shared" si="13"/>
        <v>0.14179999999999998</v>
      </c>
      <c r="E457" t="s">
        <v>410</v>
      </c>
      <c r="F457" t="s">
        <v>457</v>
      </c>
      <c r="G457" t="s">
        <v>308</v>
      </c>
      <c r="H457" t="s">
        <v>333</v>
      </c>
      <c r="I457" t="s">
        <v>318</v>
      </c>
      <c r="J457" t="s">
        <v>484</v>
      </c>
      <c r="K457" t="s">
        <v>1569</v>
      </c>
      <c r="L457" t="s">
        <v>492</v>
      </c>
      <c r="M457" t="s">
        <v>249</v>
      </c>
      <c r="N457" t="s">
        <v>492</v>
      </c>
    </row>
    <row r="458" spans="1:14" x14ac:dyDescent="0.3">
      <c r="A458" t="s">
        <v>1585</v>
      </c>
      <c r="B458">
        <f t="shared" si="12"/>
        <v>2012.1666666666329</v>
      </c>
      <c r="C458" s="20">
        <v>0.104</v>
      </c>
      <c r="D458" s="20">
        <f t="shared" si="13"/>
        <v>0.18479999999999999</v>
      </c>
      <c r="E458" t="s">
        <v>406</v>
      </c>
      <c r="F458" t="s">
        <v>699</v>
      </c>
      <c r="G458" t="s">
        <v>301</v>
      </c>
      <c r="H458" t="s">
        <v>798</v>
      </c>
      <c r="I458" t="s">
        <v>306</v>
      </c>
      <c r="J458" t="s">
        <v>573</v>
      </c>
      <c r="K458" t="s">
        <v>241</v>
      </c>
      <c r="L458" t="s">
        <v>704</v>
      </c>
      <c r="M458" t="s">
        <v>241</v>
      </c>
      <c r="N458" t="s">
        <v>704</v>
      </c>
    </row>
    <row r="459" spans="1:14" x14ac:dyDescent="0.3">
      <c r="A459" t="s">
        <v>1586</v>
      </c>
      <c r="B459">
        <f t="shared" si="12"/>
        <v>2012.2499999999661</v>
      </c>
      <c r="C459" s="20">
        <v>0.27600000000000002</v>
      </c>
      <c r="D459" s="20">
        <f t="shared" si="13"/>
        <v>0.21160000000000001</v>
      </c>
      <c r="E459" t="s">
        <v>704</v>
      </c>
      <c r="F459" t="s">
        <v>1493</v>
      </c>
      <c r="G459" t="s">
        <v>956</v>
      </c>
      <c r="H459" t="s">
        <v>657</v>
      </c>
      <c r="I459" t="s">
        <v>1029</v>
      </c>
      <c r="J459" t="s">
        <v>986</v>
      </c>
      <c r="K459" t="s">
        <v>464</v>
      </c>
      <c r="L459" t="s">
        <v>1323</v>
      </c>
      <c r="M459" t="s">
        <v>464</v>
      </c>
      <c r="N459" t="s">
        <v>835</v>
      </c>
    </row>
    <row r="460" spans="1:14" x14ac:dyDescent="0.3">
      <c r="A460" t="s">
        <v>1587</v>
      </c>
      <c r="B460">
        <f t="shared" si="12"/>
        <v>2012.3333333332994</v>
      </c>
      <c r="C460" s="20">
        <v>0.29499999999999998</v>
      </c>
      <c r="D460" s="20">
        <f t="shared" si="13"/>
        <v>0.22939999999999999</v>
      </c>
      <c r="E460" t="s">
        <v>970</v>
      </c>
      <c r="F460" t="s">
        <v>1309</v>
      </c>
      <c r="G460" t="s">
        <v>1113</v>
      </c>
      <c r="H460" t="s">
        <v>892</v>
      </c>
      <c r="I460" t="s">
        <v>811</v>
      </c>
      <c r="J460" t="s">
        <v>650</v>
      </c>
      <c r="K460" t="s">
        <v>489</v>
      </c>
      <c r="L460" t="s">
        <v>817</v>
      </c>
      <c r="M460" t="s">
        <v>995</v>
      </c>
      <c r="N460" t="s">
        <v>1140</v>
      </c>
    </row>
    <row r="461" spans="1:14" x14ac:dyDescent="0.3">
      <c r="A461" t="s">
        <v>1588</v>
      </c>
      <c r="B461">
        <f t="shared" si="12"/>
        <v>2012.4166666666326</v>
      </c>
      <c r="C461" s="20">
        <v>0.23599999999999999</v>
      </c>
      <c r="D461" s="20">
        <f t="shared" si="13"/>
        <v>0.2646</v>
      </c>
      <c r="E461" t="s">
        <v>496</v>
      </c>
      <c r="F461" t="s">
        <v>659</v>
      </c>
      <c r="G461" t="s">
        <v>1020</v>
      </c>
      <c r="H461" t="s">
        <v>819</v>
      </c>
      <c r="I461" t="s">
        <v>455</v>
      </c>
      <c r="J461" t="s">
        <v>822</v>
      </c>
      <c r="K461" t="s">
        <v>994</v>
      </c>
      <c r="L461" t="s">
        <v>1095</v>
      </c>
      <c r="M461" t="s">
        <v>945</v>
      </c>
      <c r="N461" t="s">
        <v>650</v>
      </c>
    </row>
    <row r="462" spans="1:14" x14ac:dyDescent="0.3">
      <c r="A462" t="s">
        <v>1589</v>
      </c>
      <c r="B462">
        <f t="shared" ref="B462:B525" si="14">B461+1/12</f>
        <v>2012.4999999999659</v>
      </c>
      <c r="C462" s="20">
        <v>0.23599999999999999</v>
      </c>
      <c r="D462" s="20">
        <f t="shared" si="13"/>
        <v>0.28759999999999997</v>
      </c>
      <c r="E462" t="s">
        <v>1052</v>
      </c>
      <c r="F462" t="s">
        <v>602</v>
      </c>
      <c r="G462" t="s">
        <v>463</v>
      </c>
      <c r="H462" t="s">
        <v>1112</v>
      </c>
      <c r="I462" t="s">
        <v>956</v>
      </c>
      <c r="J462" t="s">
        <v>1058</v>
      </c>
      <c r="K462" t="s">
        <v>560</v>
      </c>
      <c r="L462" t="s">
        <v>657</v>
      </c>
      <c r="M462" t="s">
        <v>554</v>
      </c>
      <c r="N462" t="s">
        <v>1035</v>
      </c>
    </row>
    <row r="463" spans="1:14" x14ac:dyDescent="0.3">
      <c r="A463" t="s">
        <v>1590</v>
      </c>
      <c r="B463">
        <f t="shared" si="14"/>
        <v>2012.5833333332992</v>
      </c>
      <c r="C463" s="20">
        <v>0.28000000000000003</v>
      </c>
      <c r="D463" s="20">
        <f t="shared" ref="D463:D526" si="15">AVERAGE(C461:C465)</f>
        <v>0.31340000000000001</v>
      </c>
      <c r="E463" t="s">
        <v>803</v>
      </c>
      <c r="F463" t="s">
        <v>892</v>
      </c>
      <c r="G463" t="s">
        <v>970</v>
      </c>
      <c r="H463" t="s">
        <v>1448</v>
      </c>
      <c r="I463" t="s">
        <v>604</v>
      </c>
      <c r="J463" t="s">
        <v>1005</v>
      </c>
      <c r="K463" t="s">
        <v>1017</v>
      </c>
      <c r="L463" t="s">
        <v>890</v>
      </c>
      <c r="M463" t="s">
        <v>800</v>
      </c>
      <c r="N463" t="s">
        <v>890</v>
      </c>
    </row>
    <row r="464" spans="1:14" x14ac:dyDescent="0.3">
      <c r="A464" t="s">
        <v>1591</v>
      </c>
      <c r="B464">
        <f t="shared" si="14"/>
        <v>2012.6666666666324</v>
      </c>
      <c r="C464" s="20">
        <v>0.39100000000000001</v>
      </c>
      <c r="D464" s="20">
        <f t="shared" si="15"/>
        <v>0.36159999999999998</v>
      </c>
      <c r="E464" t="s">
        <v>1085</v>
      </c>
      <c r="F464" t="s">
        <v>852</v>
      </c>
      <c r="G464" t="s">
        <v>1053</v>
      </c>
      <c r="H464" t="s">
        <v>1375</v>
      </c>
      <c r="I464" t="s">
        <v>674</v>
      </c>
      <c r="J464" t="s">
        <v>1293</v>
      </c>
      <c r="K464" t="s">
        <v>662</v>
      </c>
      <c r="L464" t="s">
        <v>1229</v>
      </c>
      <c r="M464" t="s">
        <v>952</v>
      </c>
      <c r="N464" t="s">
        <v>842</v>
      </c>
    </row>
    <row r="465" spans="1:14" x14ac:dyDescent="0.3">
      <c r="A465" t="s">
        <v>1592</v>
      </c>
      <c r="B465">
        <f t="shared" si="14"/>
        <v>2012.7499999999657</v>
      </c>
      <c r="C465" s="20">
        <v>0.42399999999999999</v>
      </c>
      <c r="D465" s="20">
        <f t="shared" si="15"/>
        <v>0.39439999999999997</v>
      </c>
      <c r="E465" t="s">
        <v>837</v>
      </c>
      <c r="F465" t="s">
        <v>1370</v>
      </c>
      <c r="G465" t="s">
        <v>613</v>
      </c>
      <c r="H465" t="s">
        <v>844</v>
      </c>
      <c r="I465" t="s">
        <v>605</v>
      </c>
      <c r="J465" t="s">
        <v>615</v>
      </c>
      <c r="K465" t="s">
        <v>597</v>
      </c>
      <c r="L465" t="s">
        <v>1314</v>
      </c>
      <c r="M465" t="s">
        <v>597</v>
      </c>
      <c r="N465" t="s">
        <v>1314</v>
      </c>
    </row>
    <row r="466" spans="1:14" x14ac:dyDescent="0.3">
      <c r="A466" t="s">
        <v>1593</v>
      </c>
      <c r="B466">
        <f t="shared" si="14"/>
        <v>2012.8333333332989</v>
      </c>
      <c r="C466" s="20">
        <v>0.47699999999999998</v>
      </c>
      <c r="D466" s="20">
        <f t="shared" si="15"/>
        <v>0.40439999999999998</v>
      </c>
      <c r="E466" t="s">
        <v>883</v>
      </c>
      <c r="F466" t="s">
        <v>1156</v>
      </c>
      <c r="G466" t="s">
        <v>830</v>
      </c>
      <c r="H466" t="s">
        <v>620</v>
      </c>
      <c r="I466" t="s">
        <v>1149</v>
      </c>
      <c r="J466" t="s">
        <v>1229</v>
      </c>
      <c r="K466" t="s">
        <v>676</v>
      </c>
      <c r="L466" t="s">
        <v>1331</v>
      </c>
      <c r="M466" t="s">
        <v>676</v>
      </c>
      <c r="N466" t="s">
        <v>1331</v>
      </c>
    </row>
    <row r="467" spans="1:14" x14ac:dyDescent="0.3">
      <c r="A467" t="s">
        <v>1594</v>
      </c>
      <c r="B467">
        <f t="shared" si="14"/>
        <v>2012.9166666666322</v>
      </c>
      <c r="C467" s="20">
        <v>0.4</v>
      </c>
      <c r="D467" s="20">
        <f t="shared" si="15"/>
        <v>0.39840000000000003</v>
      </c>
      <c r="E467" t="s">
        <v>1053</v>
      </c>
      <c r="F467" t="s">
        <v>838</v>
      </c>
      <c r="G467" t="s">
        <v>1301</v>
      </c>
      <c r="H467" t="s">
        <v>1233</v>
      </c>
      <c r="I467" t="s">
        <v>1009</v>
      </c>
      <c r="J467" t="s">
        <v>839</v>
      </c>
      <c r="K467" t="s">
        <v>602</v>
      </c>
      <c r="L467" t="s">
        <v>829</v>
      </c>
      <c r="M467" t="s">
        <v>902</v>
      </c>
      <c r="N467" t="s">
        <v>898</v>
      </c>
    </row>
    <row r="468" spans="1:14" x14ac:dyDescent="0.3">
      <c r="A468" t="s">
        <v>1595</v>
      </c>
      <c r="B468">
        <f t="shared" si="14"/>
        <v>2012.9999999999654</v>
      </c>
      <c r="C468" s="20">
        <v>0.33</v>
      </c>
      <c r="D468" s="20">
        <f t="shared" si="15"/>
        <v>0.37760000000000005</v>
      </c>
      <c r="E468" t="s">
        <v>467</v>
      </c>
      <c r="F468" t="s">
        <v>1292</v>
      </c>
      <c r="G468" t="s">
        <v>960</v>
      </c>
      <c r="H468" t="s">
        <v>1250</v>
      </c>
      <c r="I468" t="s">
        <v>1289</v>
      </c>
      <c r="J468" t="s">
        <v>1286</v>
      </c>
      <c r="K468" t="s">
        <v>598</v>
      </c>
      <c r="L468" t="s">
        <v>896</v>
      </c>
      <c r="M468" t="s">
        <v>600</v>
      </c>
      <c r="N468" t="s">
        <v>1438</v>
      </c>
    </row>
    <row r="469" spans="1:14" x14ac:dyDescent="0.3">
      <c r="A469" t="s">
        <v>1596</v>
      </c>
      <c r="B469">
        <f t="shared" si="14"/>
        <v>2013.0833333332987</v>
      </c>
      <c r="C469" s="20">
        <v>0.36099999999999999</v>
      </c>
      <c r="D469" s="20">
        <f t="shared" si="15"/>
        <v>0.36059999999999998</v>
      </c>
      <c r="E469" t="s">
        <v>592</v>
      </c>
      <c r="F469" t="s">
        <v>633</v>
      </c>
      <c r="G469" t="s">
        <v>902</v>
      </c>
      <c r="H469" t="s">
        <v>1322</v>
      </c>
      <c r="I469" t="s">
        <v>832</v>
      </c>
      <c r="J469" t="s">
        <v>1093</v>
      </c>
      <c r="K469" t="s">
        <v>604</v>
      </c>
      <c r="L469" t="s">
        <v>1449</v>
      </c>
      <c r="M469" t="s">
        <v>604</v>
      </c>
      <c r="N469" t="s">
        <v>1233</v>
      </c>
    </row>
    <row r="470" spans="1:14" x14ac:dyDescent="0.3">
      <c r="A470" t="s">
        <v>1597</v>
      </c>
      <c r="B470">
        <f t="shared" si="14"/>
        <v>2013.166666666632</v>
      </c>
      <c r="C470" s="20">
        <v>0.32</v>
      </c>
      <c r="D470" s="20">
        <f t="shared" si="15"/>
        <v>0.35560000000000003</v>
      </c>
      <c r="E470" t="s">
        <v>598</v>
      </c>
      <c r="F470" t="s">
        <v>1503</v>
      </c>
      <c r="G470" t="s">
        <v>471</v>
      </c>
      <c r="H470" t="s">
        <v>641</v>
      </c>
      <c r="I470" t="s">
        <v>820</v>
      </c>
      <c r="J470" t="s">
        <v>1137</v>
      </c>
      <c r="K470" t="s">
        <v>984</v>
      </c>
      <c r="L470" t="s">
        <v>605</v>
      </c>
      <c r="M470" t="s">
        <v>970</v>
      </c>
      <c r="N470" t="s">
        <v>840</v>
      </c>
    </row>
    <row r="471" spans="1:14" x14ac:dyDescent="0.3">
      <c r="A471" t="s">
        <v>1598</v>
      </c>
      <c r="B471">
        <f t="shared" si="14"/>
        <v>2013.2499999999652</v>
      </c>
      <c r="C471" s="20">
        <v>0.39200000000000002</v>
      </c>
      <c r="D471" s="20">
        <f t="shared" si="15"/>
        <v>0.33160000000000001</v>
      </c>
      <c r="E471" t="s">
        <v>1477</v>
      </c>
      <c r="F471" t="s">
        <v>838</v>
      </c>
      <c r="G471" t="s">
        <v>1448</v>
      </c>
      <c r="H471" t="s">
        <v>624</v>
      </c>
      <c r="I471" t="s">
        <v>660</v>
      </c>
      <c r="J471" t="s">
        <v>1107</v>
      </c>
      <c r="K471" t="s">
        <v>819</v>
      </c>
      <c r="L471" t="s">
        <v>829</v>
      </c>
      <c r="M471" t="s">
        <v>1005</v>
      </c>
      <c r="N471" t="s">
        <v>1370</v>
      </c>
    </row>
    <row r="472" spans="1:14" x14ac:dyDescent="0.3">
      <c r="A472" t="s">
        <v>1599</v>
      </c>
      <c r="B472">
        <f t="shared" si="14"/>
        <v>2013.3333333332985</v>
      </c>
      <c r="C472" s="20">
        <v>0.375</v>
      </c>
      <c r="D472" s="20">
        <f t="shared" si="15"/>
        <v>0.308</v>
      </c>
      <c r="E472" t="s">
        <v>1012</v>
      </c>
      <c r="F472" t="s">
        <v>891</v>
      </c>
      <c r="G472" t="s">
        <v>1027</v>
      </c>
      <c r="H472" t="s">
        <v>1358</v>
      </c>
      <c r="I472" t="s">
        <v>1493</v>
      </c>
      <c r="J472" t="s">
        <v>595</v>
      </c>
      <c r="K472" t="s">
        <v>951</v>
      </c>
      <c r="L472" t="s">
        <v>1362</v>
      </c>
      <c r="M472" t="s">
        <v>996</v>
      </c>
      <c r="N472" t="s">
        <v>1149</v>
      </c>
    </row>
    <row r="473" spans="1:14" x14ac:dyDescent="0.3">
      <c r="A473" t="s">
        <v>1600</v>
      </c>
      <c r="B473">
        <f t="shared" si="14"/>
        <v>2013.4166666666317</v>
      </c>
      <c r="C473" s="20">
        <v>0.21</v>
      </c>
      <c r="D473" s="20">
        <f t="shared" si="15"/>
        <v>0.30480000000000002</v>
      </c>
      <c r="E473" t="s">
        <v>315</v>
      </c>
      <c r="F473" t="s">
        <v>1491</v>
      </c>
      <c r="G473" t="s">
        <v>444</v>
      </c>
      <c r="H473" t="s">
        <v>608</v>
      </c>
      <c r="I473" t="s">
        <v>474</v>
      </c>
      <c r="J473" t="s">
        <v>600</v>
      </c>
      <c r="K473" t="s">
        <v>284</v>
      </c>
      <c r="L473" t="s">
        <v>814</v>
      </c>
      <c r="M473" t="s">
        <v>225</v>
      </c>
      <c r="N473" t="s">
        <v>659</v>
      </c>
    </row>
    <row r="474" spans="1:14" x14ac:dyDescent="0.3">
      <c r="A474" t="s">
        <v>1601</v>
      </c>
      <c r="B474">
        <f t="shared" si="14"/>
        <v>2013.499999999965</v>
      </c>
      <c r="C474" s="20">
        <v>0.24299999999999999</v>
      </c>
      <c r="D474" s="20">
        <f t="shared" si="15"/>
        <v>0.30179999999999996</v>
      </c>
      <c r="E474" t="s">
        <v>697</v>
      </c>
      <c r="F474" t="s">
        <v>1289</v>
      </c>
      <c r="G474" t="s">
        <v>468</v>
      </c>
      <c r="H474" t="s">
        <v>814</v>
      </c>
      <c r="I474" t="s">
        <v>455</v>
      </c>
      <c r="J474" t="s">
        <v>682</v>
      </c>
      <c r="K474" t="s">
        <v>963</v>
      </c>
      <c r="L474" t="s">
        <v>1247</v>
      </c>
      <c r="M474" t="s">
        <v>994</v>
      </c>
      <c r="N474" t="s">
        <v>684</v>
      </c>
    </row>
    <row r="475" spans="1:14" x14ac:dyDescent="0.3">
      <c r="A475" t="s">
        <v>1602</v>
      </c>
      <c r="B475">
        <f t="shared" si="14"/>
        <v>2013.5833333332982</v>
      </c>
      <c r="C475" s="20">
        <v>0.30399999999999999</v>
      </c>
      <c r="D475" s="20">
        <f t="shared" si="15"/>
        <v>0.2928</v>
      </c>
      <c r="E475" t="s">
        <v>1057</v>
      </c>
      <c r="F475" t="s">
        <v>661</v>
      </c>
      <c r="G475" t="s">
        <v>993</v>
      </c>
      <c r="H475" t="s">
        <v>892</v>
      </c>
      <c r="I475" t="s">
        <v>1491</v>
      </c>
      <c r="J475" t="s">
        <v>1085</v>
      </c>
      <c r="K475" t="s">
        <v>991</v>
      </c>
      <c r="L475" t="s">
        <v>1140</v>
      </c>
      <c r="M475" t="s">
        <v>1249</v>
      </c>
      <c r="N475" t="s">
        <v>652</v>
      </c>
    </row>
    <row r="476" spans="1:14" x14ac:dyDescent="0.3">
      <c r="A476" t="s">
        <v>1603</v>
      </c>
      <c r="B476">
        <f t="shared" si="14"/>
        <v>2013.6666666666315</v>
      </c>
      <c r="C476" s="20">
        <v>0.377</v>
      </c>
      <c r="D476" s="20">
        <f t="shared" si="15"/>
        <v>0.3296</v>
      </c>
      <c r="E476" t="s">
        <v>1051</v>
      </c>
      <c r="F476" t="s">
        <v>891</v>
      </c>
      <c r="G476" t="s">
        <v>1098</v>
      </c>
      <c r="H476" t="s">
        <v>1287</v>
      </c>
      <c r="I476" t="s">
        <v>812</v>
      </c>
      <c r="J476" t="s">
        <v>1503</v>
      </c>
      <c r="K476" t="s">
        <v>1491</v>
      </c>
      <c r="L476" t="s">
        <v>1387</v>
      </c>
      <c r="M476" t="s">
        <v>951</v>
      </c>
      <c r="N476" t="s">
        <v>631</v>
      </c>
    </row>
    <row r="477" spans="1:14" x14ac:dyDescent="0.3">
      <c r="A477" t="s">
        <v>1604</v>
      </c>
      <c r="B477">
        <f t="shared" si="14"/>
        <v>2013.7499999999648</v>
      </c>
      <c r="C477" s="20">
        <v>0.33</v>
      </c>
      <c r="D477" s="20">
        <f t="shared" si="15"/>
        <v>0.35540000000000005</v>
      </c>
      <c r="E477" t="s">
        <v>993</v>
      </c>
      <c r="F477" t="s">
        <v>1036</v>
      </c>
      <c r="G477" t="s">
        <v>960</v>
      </c>
      <c r="H477" t="s">
        <v>904</v>
      </c>
      <c r="I477" t="s">
        <v>596</v>
      </c>
      <c r="J477" t="s">
        <v>1003</v>
      </c>
      <c r="K477" t="s">
        <v>462</v>
      </c>
      <c r="L477" t="s">
        <v>1438</v>
      </c>
      <c r="M477" t="s">
        <v>981</v>
      </c>
      <c r="N477" t="s">
        <v>880</v>
      </c>
    </row>
    <row r="478" spans="1:14" x14ac:dyDescent="0.3">
      <c r="A478" t="s">
        <v>1605</v>
      </c>
      <c r="B478">
        <f t="shared" si="14"/>
        <v>2013.833333333298</v>
      </c>
      <c r="C478" s="20">
        <v>0.39400000000000002</v>
      </c>
      <c r="D478" s="20">
        <f t="shared" si="15"/>
        <v>0.35759999999999997</v>
      </c>
      <c r="E478" t="s">
        <v>1027</v>
      </c>
      <c r="F478" t="s">
        <v>1308</v>
      </c>
      <c r="G478" t="s">
        <v>1286</v>
      </c>
      <c r="H478" t="s">
        <v>664</v>
      </c>
      <c r="I478" t="s">
        <v>1250</v>
      </c>
      <c r="J478" t="s">
        <v>883</v>
      </c>
      <c r="K478" t="s">
        <v>659</v>
      </c>
      <c r="L478" t="s">
        <v>893</v>
      </c>
      <c r="M478" t="s">
        <v>979</v>
      </c>
      <c r="N478" t="s">
        <v>844</v>
      </c>
    </row>
    <row r="479" spans="1:14" x14ac:dyDescent="0.3">
      <c r="A479" t="s">
        <v>1606</v>
      </c>
      <c r="B479">
        <f t="shared" si="14"/>
        <v>2013.9166666666313</v>
      </c>
      <c r="C479" s="20">
        <v>0.372</v>
      </c>
      <c r="D479" s="20">
        <f t="shared" si="15"/>
        <v>0.33239999999999997</v>
      </c>
      <c r="E479" t="s">
        <v>662</v>
      </c>
      <c r="F479" t="s">
        <v>664</v>
      </c>
      <c r="G479" t="s">
        <v>654</v>
      </c>
      <c r="H479" t="s">
        <v>609</v>
      </c>
      <c r="I479" t="s">
        <v>606</v>
      </c>
      <c r="J479" t="s">
        <v>668</v>
      </c>
      <c r="K479" t="s">
        <v>590</v>
      </c>
      <c r="L479" t="s">
        <v>1308</v>
      </c>
      <c r="M479" t="s">
        <v>1277</v>
      </c>
      <c r="N479" t="s">
        <v>631</v>
      </c>
    </row>
    <row r="480" spans="1:14" x14ac:dyDescent="0.3">
      <c r="A480" t="s">
        <v>1607</v>
      </c>
      <c r="B480">
        <f t="shared" si="14"/>
        <v>2013.9999999999645</v>
      </c>
      <c r="C480" s="20">
        <v>0.315</v>
      </c>
      <c r="D480" s="20">
        <f t="shared" si="15"/>
        <v>0.31739999999999996</v>
      </c>
      <c r="E480" t="s">
        <v>1016</v>
      </c>
      <c r="F480" t="s">
        <v>1365</v>
      </c>
      <c r="G480" t="s">
        <v>998</v>
      </c>
      <c r="H480" t="s">
        <v>1364</v>
      </c>
      <c r="I480" t="s">
        <v>1112</v>
      </c>
      <c r="J480" t="s">
        <v>657</v>
      </c>
      <c r="K480" t="s">
        <v>962</v>
      </c>
      <c r="L480" t="s">
        <v>668</v>
      </c>
      <c r="M480" t="s">
        <v>984</v>
      </c>
      <c r="N480" t="s">
        <v>599</v>
      </c>
    </row>
    <row r="481" spans="1:14" x14ac:dyDescent="0.3">
      <c r="A481" t="s">
        <v>1608</v>
      </c>
      <c r="B481">
        <f t="shared" si="14"/>
        <v>2014.0833333332978</v>
      </c>
      <c r="C481" s="20">
        <v>0.251</v>
      </c>
      <c r="D481" s="20">
        <f t="shared" si="15"/>
        <v>0.31820000000000004</v>
      </c>
      <c r="E481" t="s">
        <v>699</v>
      </c>
      <c r="F481" t="s">
        <v>824</v>
      </c>
      <c r="G481" t="s">
        <v>950</v>
      </c>
      <c r="H481" t="s">
        <v>602</v>
      </c>
      <c r="I481" t="s">
        <v>555</v>
      </c>
      <c r="J481" t="s">
        <v>588</v>
      </c>
      <c r="K481" t="s">
        <v>484</v>
      </c>
      <c r="L481" t="s">
        <v>1003</v>
      </c>
      <c r="M481" t="s">
        <v>974</v>
      </c>
      <c r="N481" t="s">
        <v>673</v>
      </c>
    </row>
    <row r="482" spans="1:14" x14ac:dyDescent="0.3">
      <c r="A482" t="s">
        <v>1609</v>
      </c>
      <c r="B482">
        <f t="shared" si="14"/>
        <v>2014.166666666631</v>
      </c>
      <c r="C482" s="20">
        <v>0.255</v>
      </c>
      <c r="D482" s="20">
        <f t="shared" si="15"/>
        <v>0.35340000000000005</v>
      </c>
      <c r="E482" t="s">
        <v>686</v>
      </c>
      <c r="F482" t="s">
        <v>1035</v>
      </c>
      <c r="G482" t="s">
        <v>485</v>
      </c>
      <c r="H482" t="s">
        <v>1082</v>
      </c>
      <c r="I482" t="s">
        <v>988</v>
      </c>
      <c r="J482" t="s">
        <v>1138</v>
      </c>
      <c r="K482" t="s">
        <v>484</v>
      </c>
      <c r="L482" t="s">
        <v>1091</v>
      </c>
      <c r="M482" t="s">
        <v>797</v>
      </c>
      <c r="N482" t="s">
        <v>1086</v>
      </c>
    </row>
    <row r="483" spans="1:14" x14ac:dyDescent="0.3">
      <c r="A483" t="s">
        <v>1610</v>
      </c>
      <c r="B483">
        <f t="shared" si="14"/>
        <v>2014.2499999999643</v>
      </c>
      <c r="C483" s="20">
        <v>0.39800000000000002</v>
      </c>
      <c r="D483" s="20">
        <f t="shared" si="15"/>
        <v>0.41139999999999999</v>
      </c>
      <c r="E483" t="s">
        <v>999</v>
      </c>
      <c r="F483" t="s">
        <v>612</v>
      </c>
      <c r="G483" t="s">
        <v>897</v>
      </c>
      <c r="H483" t="s">
        <v>1436</v>
      </c>
      <c r="I483" t="s">
        <v>826</v>
      </c>
      <c r="J483" t="s">
        <v>1322</v>
      </c>
      <c r="K483" t="s">
        <v>952</v>
      </c>
      <c r="L483" t="s">
        <v>1305</v>
      </c>
      <c r="M483" t="s">
        <v>819</v>
      </c>
      <c r="N483" t="s">
        <v>1313</v>
      </c>
    </row>
    <row r="484" spans="1:14" x14ac:dyDescent="0.3">
      <c r="A484" t="s">
        <v>1611</v>
      </c>
      <c r="B484">
        <f t="shared" si="14"/>
        <v>2014.3333333332976</v>
      </c>
      <c r="C484" s="20">
        <v>0.54800000000000004</v>
      </c>
      <c r="D484" s="20">
        <f t="shared" si="15"/>
        <v>0.45380000000000004</v>
      </c>
      <c r="E484" t="s">
        <v>1417</v>
      </c>
      <c r="F484" t="s">
        <v>1379</v>
      </c>
      <c r="G484" t="s">
        <v>1370</v>
      </c>
      <c r="H484" t="s">
        <v>1345</v>
      </c>
      <c r="I484" t="s">
        <v>1388</v>
      </c>
      <c r="J484" t="s">
        <v>1327</v>
      </c>
      <c r="K484" t="s">
        <v>1375</v>
      </c>
      <c r="L484" t="s">
        <v>1381</v>
      </c>
      <c r="M484" t="s">
        <v>664</v>
      </c>
      <c r="N484" t="s">
        <v>1612</v>
      </c>
    </row>
    <row r="485" spans="1:14" x14ac:dyDescent="0.3">
      <c r="A485" t="s">
        <v>1613</v>
      </c>
      <c r="B485">
        <f t="shared" si="14"/>
        <v>2014.4166666666308</v>
      </c>
      <c r="C485" s="20">
        <v>0.60499999999999998</v>
      </c>
      <c r="D485" s="20">
        <f t="shared" si="15"/>
        <v>0.50020000000000009</v>
      </c>
      <c r="E485" t="s">
        <v>860</v>
      </c>
      <c r="F485" t="s">
        <v>1513</v>
      </c>
      <c r="G485" t="s">
        <v>623</v>
      </c>
      <c r="H485" t="s">
        <v>1341</v>
      </c>
      <c r="I485" t="s">
        <v>853</v>
      </c>
      <c r="J485" t="s">
        <v>1614</v>
      </c>
      <c r="K485" t="s">
        <v>1377</v>
      </c>
      <c r="L485" t="s">
        <v>1615</v>
      </c>
      <c r="M485" t="s">
        <v>1143</v>
      </c>
      <c r="N485" t="s">
        <v>1616</v>
      </c>
    </row>
    <row r="486" spans="1:14" x14ac:dyDescent="0.3">
      <c r="A486" t="s">
        <v>1617</v>
      </c>
      <c r="B486">
        <f t="shared" si="14"/>
        <v>2014.4999999999641</v>
      </c>
      <c r="C486" s="20">
        <v>0.46300000000000002</v>
      </c>
      <c r="D486" s="20">
        <f t="shared" si="15"/>
        <v>0.51480000000000004</v>
      </c>
      <c r="E486" t="s">
        <v>1088</v>
      </c>
      <c r="F486" t="s">
        <v>1407</v>
      </c>
      <c r="G486" t="s">
        <v>1108</v>
      </c>
      <c r="H486" t="s">
        <v>848</v>
      </c>
      <c r="I486" t="s">
        <v>1368</v>
      </c>
      <c r="J486" t="s">
        <v>838</v>
      </c>
      <c r="K486" t="s">
        <v>835</v>
      </c>
      <c r="L486" t="s">
        <v>1618</v>
      </c>
      <c r="M486" t="s">
        <v>835</v>
      </c>
      <c r="N486" t="s">
        <v>671</v>
      </c>
    </row>
    <row r="487" spans="1:14" x14ac:dyDescent="0.3">
      <c r="A487" t="s">
        <v>1619</v>
      </c>
      <c r="B487">
        <f t="shared" si="14"/>
        <v>2014.5833333332973</v>
      </c>
      <c r="C487" s="20">
        <v>0.48699999999999999</v>
      </c>
      <c r="D487" s="20">
        <f t="shared" si="15"/>
        <v>0.51019999999999999</v>
      </c>
      <c r="E487" t="s">
        <v>658</v>
      </c>
      <c r="F487" t="s">
        <v>851</v>
      </c>
      <c r="G487" t="s">
        <v>628</v>
      </c>
      <c r="H487" t="s">
        <v>1405</v>
      </c>
      <c r="I487" t="s">
        <v>1240</v>
      </c>
      <c r="J487" t="s">
        <v>1380</v>
      </c>
      <c r="K487" t="s">
        <v>595</v>
      </c>
      <c r="L487" t="s">
        <v>1374</v>
      </c>
      <c r="M487" t="s">
        <v>595</v>
      </c>
      <c r="N487" t="s">
        <v>1367</v>
      </c>
    </row>
    <row r="488" spans="1:14" x14ac:dyDescent="0.3">
      <c r="A488" t="s">
        <v>1620</v>
      </c>
      <c r="B488">
        <f t="shared" si="14"/>
        <v>2014.6666666666306</v>
      </c>
      <c r="C488" s="20">
        <v>0.47099999999999997</v>
      </c>
      <c r="D488" s="20">
        <f t="shared" si="15"/>
        <v>0.50119999999999998</v>
      </c>
      <c r="E488" t="s">
        <v>1411</v>
      </c>
      <c r="F488" t="s">
        <v>1310</v>
      </c>
      <c r="G488" t="s">
        <v>1356</v>
      </c>
      <c r="H488" t="s">
        <v>1314</v>
      </c>
      <c r="I488" t="s">
        <v>1436</v>
      </c>
      <c r="J488" t="s">
        <v>893</v>
      </c>
      <c r="K488" t="s">
        <v>817</v>
      </c>
      <c r="L488" t="s">
        <v>671</v>
      </c>
      <c r="M488" t="s">
        <v>816</v>
      </c>
      <c r="N488" t="s">
        <v>1232</v>
      </c>
    </row>
    <row r="489" spans="1:14" x14ac:dyDescent="0.3">
      <c r="A489" t="s">
        <v>1621</v>
      </c>
      <c r="B489">
        <f t="shared" si="14"/>
        <v>2014.7499999999638</v>
      </c>
      <c r="C489" s="20">
        <v>0.52500000000000002</v>
      </c>
      <c r="D489" s="20">
        <f t="shared" si="15"/>
        <v>0.52080000000000004</v>
      </c>
      <c r="E489" t="s">
        <v>1344</v>
      </c>
      <c r="F489" t="s">
        <v>1315</v>
      </c>
      <c r="G489" t="s">
        <v>1622</v>
      </c>
      <c r="H489" t="s">
        <v>1325</v>
      </c>
      <c r="I489" t="s">
        <v>1150</v>
      </c>
      <c r="J489" t="s">
        <v>1145</v>
      </c>
      <c r="K489" t="s">
        <v>666</v>
      </c>
      <c r="L489" t="s">
        <v>1230</v>
      </c>
      <c r="M489" t="s">
        <v>1104</v>
      </c>
      <c r="N489" t="s">
        <v>1623</v>
      </c>
    </row>
    <row r="490" spans="1:14" x14ac:dyDescent="0.3">
      <c r="A490" t="s">
        <v>1624</v>
      </c>
      <c r="B490">
        <f t="shared" si="14"/>
        <v>2014.8333333332971</v>
      </c>
      <c r="C490" s="20">
        <v>0.56000000000000005</v>
      </c>
      <c r="D490" s="20">
        <f t="shared" si="15"/>
        <v>0.5222</v>
      </c>
      <c r="E490" t="s">
        <v>1318</v>
      </c>
      <c r="F490" t="s">
        <v>1614</v>
      </c>
      <c r="G490" t="s">
        <v>626</v>
      </c>
      <c r="H490" t="s">
        <v>1158</v>
      </c>
      <c r="I490" t="s">
        <v>1425</v>
      </c>
      <c r="J490" t="s">
        <v>1625</v>
      </c>
      <c r="K490" t="s">
        <v>1417</v>
      </c>
      <c r="L490" t="s">
        <v>1612</v>
      </c>
      <c r="M490" t="s">
        <v>1417</v>
      </c>
      <c r="N490" t="s">
        <v>1414</v>
      </c>
    </row>
    <row r="491" spans="1:14" x14ac:dyDescent="0.3">
      <c r="A491" t="s">
        <v>1626</v>
      </c>
      <c r="B491">
        <f t="shared" si="14"/>
        <v>2014.9166666666304</v>
      </c>
      <c r="C491" s="20">
        <v>0.56100000000000005</v>
      </c>
      <c r="D491" s="20">
        <f t="shared" si="15"/>
        <v>0.52099999999999991</v>
      </c>
      <c r="E491" t="s">
        <v>1505</v>
      </c>
      <c r="F491" t="s">
        <v>1528</v>
      </c>
      <c r="G491" t="s">
        <v>848</v>
      </c>
      <c r="H491" t="s">
        <v>1627</v>
      </c>
      <c r="I491" t="s">
        <v>1429</v>
      </c>
      <c r="J491" t="s">
        <v>1413</v>
      </c>
      <c r="K491" t="s">
        <v>838</v>
      </c>
      <c r="L491" t="s">
        <v>1414</v>
      </c>
      <c r="M491" t="s">
        <v>1417</v>
      </c>
      <c r="N491" t="s">
        <v>1415</v>
      </c>
    </row>
    <row r="492" spans="1:14" x14ac:dyDescent="0.3">
      <c r="A492" t="s">
        <v>1628</v>
      </c>
      <c r="B492">
        <f t="shared" si="14"/>
        <v>2014.9999999999636</v>
      </c>
      <c r="C492" s="20">
        <v>0.49399999999999999</v>
      </c>
      <c r="D492" s="20">
        <f t="shared" si="15"/>
        <v>0.51</v>
      </c>
      <c r="E492" t="s">
        <v>1433</v>
      </c>
      <c r="F492" t="s">
        <v>1410</v>
      </c>
      <c r="G492" t="s">
        <v>663</v>
      </c>
      <c r="H492" t="s">
        <v>1629</v>
      </c>
      <c r="I492" t="s">
        <v>842</v>
      </c>
      <c r="J492" t="s">
        <v>1313</v>
      </c>
      <c r="K492" t="s">
        <v>883</v>
      </c>
      <c r="L492" t="s">
        <v>1630</v>
      </c>
      <c r="M492" t="s">
        <v>883</v>
      </c>
      <c r="N492" t="s">
        <v>1630</v>
      </c>
    </row>
    <row r="493" spans="1:14" x14ac:dyDescent="0.3">
      <c r="A493" t="s">
        <v>1631</v>
      </c>
      <c r="B493">
        <f t="shared" si="14"/>
        <v>2015.0833333332969</v>
      </c>
      <c r="C493" s="20">
        <v>0.46500000000000002</v>
      </c>
      <c r="D493" s="20">
        <f t="shared" si="15"/>
        <v>0.51700000000000002</v>
      </c>
      <c r="E493" t="s">
        <v>1317</v>
      </c>
      <c r="F493" t="s">
        <v>632</v>
      </c>
      <c r="G493" t="s">
        <v>839</v>
      </c>
      <c r="H493" t="s">
        <v>1453</v>
      </c>
      <c r="I493" t="s">
        <v>664</v>
      </c>
      <c r="J493" t="s">
        <v>844</v>
      </c>
      <c r="K493" t="s">
        <v>890</v>
      </c>
      <c r="L493" t="s">
        <v>867</v>
      </c>
      <c r="M493" t="s">
        <v>835</v>
      </c>
      <c r="N493" t="s">
        <v>1244</v>
      </c>
    </row>
    <row r="494" spans="1:14" x14ac:dyDescent="0.3">
      <c r="A494" t="s">
        <v>1632</v>
      </c>
      <c r="B494">
        <f t="shared" si="14"/>
        <v>2015.1666666666301</v>
      </c>
      <c r="C494" s="20">
        <v>0.47</v>
      </c>
      <c r="D494" s="20">
        <f t="shared" si="15"/>
        <v>0.53520000000000001</v>
      </c>
      <c r="E494" t="s">
        <v>670</v>
      </c>
      <c r="F494" t="s">
        <v>1310</v>
      </c>
      <c r="G494" t="s">
        <v>1246</v>
      </c>
      <c r="H494" t="s">
        <v>863</v>
      </c>
      <c r="I494" t="s">
        <v>857</v>
      </c>
      <c r="J494" t="s">
        <v>893</v>
      </c>
      <c r="K494" t="s">
        <v>603</v>
      </c>
      <c r="L494" t="s">
        <v>1238</v>
      </c>
      <c r="M494" t="s">
        <v>641</v>
      </c>
      <c r="N494" t="s">
        <v>1331</v>
      </c>
    </row>
    <row r="495" spans="1:14" x14ac:dyDescent="0.3">
      <c r="A495" t="s">
        <v>1633</v>
      </c>
      <c r="B495">
        <f t="shared" si="14"/>
        <v>2015.2499999999634</v>
      </c>
      <c r="C495" s="20">
        <v>0.59499999999999997</v>
      </c>
      <c r="D495" s="20">
        <f t="shared" si="15"/>
        <v>0.56500000000000006</v>
      </c>
      <c r="E495" t="s">
        <v>646</v>
      </c>
      <c r="F495" t="s">
        <v>1634</v>
      </c>
      <c r="G495" t="s">
        <v>1347</v>
      </c>
      <c r="H495" t="s">
        <v>1635</v>
      </c>
      <c r="I495" t="s">
        <v>625</v>
      </c>
      <c r="J495" t="s">
        <v>864</v>
      </c>
      <c r="K495" t="s">
        <v>635</v>
      </c>
      <c r="L495" t="s">
        <v>1636</v>
      </c>
      <c r="M495" t="s">
        <v>1380</v>
      </c>
      <c r="N495" t="s">
        <v>1524</v>
      </c>
    </row>
    <row r="496" spans="1:14" x14ac:dyDescent="0.3">
      <c r="A496" t="s">
        <v>1637</v>
      </c>
      <c r="B496">
        <f t="shared" si="14"/>
        <v>2015.3333333332967</v>
      </c>
      <c r="C496" s="20">
        <v>0.65200000000000002</v>
      </c>
      <c r="D496" s="20">
        <f t="shared" si="15"/>
        <v>0.623</v>
      </c>
      <c r="E496" t="s">
        <v>853</v>
      </c>
      <c r="F496" t="s">
        <v>1638</v>
      </c>
      <c r="G496" t="s">
        <v>1519</v>
      </c>
      <c r="H496" t="s">
        <v>1517</v>
      </c>
      <c r="I496" t="s">
        <v>1234</v>
      </c>
      <c r="J496" t="s">
        <v>1341</v>
      </c>
      <c r="K496" t="s">
        <v>1331</v>
      </c>
      <c r="L496" t="s">
        <v>1639</v>
      </c>
      <c r="M496" t="s">
        <v>1238</v>
      </c>
      <c r="N496" t="s">
        <v>1639</v>
      </c>
    </row>
    <row r="497" spans="1:14" x14ac:dyDescent="0.3">
      <c r="A497" t="s">
        <v>1640</v>
      </c>
      <c r="B497">
        <f t="shared" si="14"/>
        <v>2015.4166666666299</v>
      </c>
      <c r="C497" s="20">
        <v>0.64300000000000002</v>
      </c>
      <c r="D497" s="20">
        <f t="shared" si="15"/>
        <v>0.67699999999999994</v>
      </c>
      <c r="E497" t="s">
        <v>1625</v>
      </c>
      <c r="F497" t="s">
        <v>1223</v>
      </c>
      <c r="G497" t="s">
        <v>1327</v>
      </c>
      <c r="H497" t="s">
        <v>1641</v>
      </c>
      <c r="I497" t="s">
        <v>1642</v>
      </c>
      <c r="J497" t="s">
        <v>1643</v>
      </c>
      <c r="K497" t="s">
        <v>1369</v>
      </c>
      <c r="L497" t="s">
        <v>1644</v>
      </c>
      <c r="M497" t="s">
        <v>1154</v>
      </c>
      <c r="N497" t="s">
        <v>1534</v>
      </c>
    </row>
    <row r="498" spans="1:14" x14ac:dyDescent="0.3">
      <c r="A498" t="s">
        <v>1645</v>
      </c>
      <c r="B498">
        <f t="shared" si="14"/>
        <v>2015.4999999999632</v>
      </c>
      <c r="C498" s="20">
        <v>0.755</v>
      </c>
      <c r="D498" s="20">
        <f t="shared" si="15"/>
        <v>0.73599999999999999</v>
      </c>
      <c r="E498" t="s">
        <v>1212</v>
      </c>
      <c r="F498" t="s">
        <v>1646</v>
      </c>
      <c r="G498" t="s">
        <v>1616</v>
      </c>
      <c r="H498" t="s">
        <v>1647</v>
      </c>
      <c r="I498" t="s">
        <v>1648</v>
      </c>
      <c r="J498" t="s">
        <v>1649</v>
      </c>
      <c r="K498" t="s">
        <v>1507</v>
      </c>
      <c r="L498" t="s">
        <v>1183</v>
      </c>
      <c r="M498" t="s">
        <v>1507</v>
      </c>
      <c r="N498" t="s">
        <v>1181</v>
      </c>
    </row>
    <row r="499" spans="1:14" x14ac:dyDescent="0.3">
      <c r="A499" t="s">
        <v>1650</v>
      </c>
      <c r="B499">
        <f t="shared" si="14"/>
        <v>2015.5833333332964</v>
      </c>
      <c r="C499" s="20">
        <v>0.74</v>
      </c>
      <c r="D499" s="20">
        <f t="shared" si="15"/>
        <v>0.78639999999999999</v>
      </c>
      <c r="E499" t="s">
        <v>1157</v>
      </c>
      <c r="F499" t="s">
        <v>1651</v>
      </c>
      <c r="G499" t="s">
        <v>1525</v>
      </c>
      <c r="H499" t="s">
        <v>1222</v>
      </c>
      <c r="I499" t="s">
        <v>1553</v>
      </c>
      <c r="J499" t="s">
        <v>1209</v>
      </c>
      <c r="K499" t="s">
        <v>1335</v>
      </c>
      <c r="L499" t="s">
        <v>1652</v>
      </c>
      <c r="M499" t="s">
        <v>1414</v>
      </c>
      <c r="N499" t="s">
        <v>1646</v>
      </c>
    </row>
    <row r="500" spans="1:14" x14ac:dyDescent="0.3">
      <c r="A500" t="s">
        <v>1653</v>
      </c>
      <c r="B500">
        <f t="shared" si="14"/>
        <v>2015.6666666666297</v>
      </c>
      <c r="C500" s="20">
        <v>0.89</v>
      </c>
      <c r="D500" s="20">
        <f t="shared" si="15"/>
        <v>0.85220000000000007</v>
      </c>
      <c r="E500" t="s">
        <v>1225</v>
      </c>
      <c r="F500" t="s">
        <v>1654</v>
      </c>
      <c r="G500" t="s">
        <v>1544</v>
      </c>
      <c r="H500" t="s">
        <v>1655</v>
      </c>
      <c r="I500" t="s">
        <v>1656</v>
      </c>
      <c r="J500" t="s">
        <v>1657</v>
      </c>
      <c r="K500" t="s">
        <v>1658</v>
      </c>
      <c r="L500" t="s">
        <v>1659</v>
      </c>
      <c r="M500" t="s">
        <v>1185</v>
      </c>
      <c r="N500" t="s">
        <v>1659</v>
      </c>
    </row>
    <row r="501" spans="1:14" x14ac:dyDescent="0.3">
      <c r="A501" t="s">
        <v>1660</v>
      </c>
      <c r="B501">
        <f t="shared" si="14"/>
        <v>2015.7499999999629</v>
      </c>
      <c r="C501" s="20">
        <v>0.90400000000000003</v>
      </c>
      <c r="D501" s="20">
        <f t="shared" si="15"/>
        <v>0.91179999999999983</v>
      </c>
      <c r="E501" t="s">
        <v>1646</v>
      </c>
      <c r="F501" t="s">
        <v>1661</v>
      </c>
      <c r="G501" t="s">
        <v>1194</v>
      </c>
      <c r="H501" t="s">
        <v>1662</v>
      </c>
      <c r="I501" t="s">
        <v>1663</v>
      </c>
      <c r="J501" t="s">
        <v>1664</v>
      </c>
      <c r="K501" t="s">
        <v>1665</v>
      </c>
      <c r="L501" t="s">
        <v>1176</v>
      </c>
      <c r="M501" t="s">
        <v>1187</v>
      </c>
      <c r="N501" t="s">
        <v>1666</v>
      </c>
    </row>
    <row r="502" spans="1:14" x14ac:dyDescent="0.3">
      <c r="A502" t="s">
        <v>1667</v>
      </c>
      <c r="B502">
        <f t="shared" si="14"/>
        <v>2015.8333333332962</v>
      </c>
      <c r="C502" s="20">
        <v>0.97199999999999998</v>
      </c>
      <c r="D502" s="20">
        <f t="shared" si="15"/>
        <v>0.98960000000000004</v>
      </c>
      <c r="E502" t="s">
        <v>1668</v>
      </c>
      <c r="F502" t="s">
        <v>1669</v>
      </c>
      <c r="G502" t="s">
        <v>1664</v>
      </c>
      <c r="H502" t="s">
        <v>1670</v>
      </c>
      <c r="I502" t="s">
        <v>1671</v>
      </c>
      <c r="J502" t="s">
        <v>1672</v>
      </c>
      <c r="K502" t="s">
        <v>1673</v>
      </c>
      <c r="L502" t="s">
        <v>1674</v>
      </c>
      <c r="M502" t="s">
        <v>1673</v>
      </c>
      <c r="N502" t="s">
        <v>1674</v>
      </c>
    </row>
    <row r="503" spans="1:14" x14ac:dyDescent="0.3">
      <c r="A503" t="s">
        <v>1675</v>
      </c>
      <c r="B503">
        <f t="shared" si="14"/>
        <v>2015.9166666666295</v>
      </c>
      <c r="C503" s="20">
        <v>1.0529999999999999</v>
      </c>
      <c r="D503" s="20">
        <f t="shared" si="15"/>
        <v>0.99039999999999995</v>
      </c>
      <c r="E503" t="s">
        <v>1661</v>
      </c>
      <c r="F503" t="s">
        <v>1676</v>
      </c>
      <c r="G503" t="s">
        <v>1677</v>
      </c>
      <c r="H503" t="s">
        <v>1678</v>
      </c>
      <c r="I503" t="s">
        <v>1669</v>
      </c>
      <c r="J503" t="s">
        <v>1679</v>
      </c>
      <c r="K503" t="s">
        <v>1680</v>
      </c>
      <c r="L503" t="s">
        <v>1681</v>
      </c>
      <c r="M503" t="s">
        <v>1682</v>
      </c>
      <c r="N503" t="s">
        <v>1683</v>
      </c>
    </row>
    <row r="504" spans="1:14" x14ac:dyDescent="0.3">
      <c r="A504" t="s">
        <v>1684</v>
      </c>
      <c r="B504">
        <f t="shared" si="14"/>
        <v>2015.9999999999627</v>
      </c>
      <c r="C504" s="20">
        <v>1.129</v>
      </c>
      <c r="D504" s="20">
        <f t="shared" si="15"/>
        <v>1.0025999999999999</v>
      </c>
      <c r="E504" t="s">
        <v>1685</v>
      </c>
      <c r="F504" t="s">
        <v>1686</v>
      </c>
      <c r="G504" t="s">
        <v>1687</v>
      </c>
      <c r="H504" t="s">
        <v>1688</v>
      </c>
      <c r="I504" t="s">
        <v>1689</v>
      </c>
      <c r="J504" t="s">
        <v>1690</v>
      </c>
      <c r="K504" t="s">
        <v>1691</v>
      </c>
      <c r="L504" t="s">
        <v>1692</v>
      </c>
      <c r="M504" t="s">
        <v>1691</v>
      </c>
      <c r="N504" t="s">
        <v>1692</v>
      </c>
    </row>
    <row r="505" spans="1:14" x14ac:dyDescent="0.3">
      <c r="A505" t="s">
        <v>1693</v>
      </c>
      <c r="B505">
        <f t="shared" si="14"/>
        <v>2016.083333333296</v>
      </c>
      <c r="C505" s="20">
        <v>0.89400000000000002</v>
      </c>
      <c r="D505" s="20">
        <f t="shared" si="15"/>
        <v>0.97100000000000009</v>
      </c>
      <c r="E505" t="s">
        <v>1226</v>
      </c>
      <c r="F505" t="s">
        <v>1694</v>
      </c>
      <c r="G505" t="s">
        <v>1695</v>
      </c>
      <c r="H505" t="s">
        <v>1696</v>
      </c>
      <c r="I505" t="s">
        <v>1697</v>
      </c>
      <c r="J505" t="s">
        <v>1698</v>
      </c>
      <c r="K505" t="s">
        <v>1658</v>
      </c>
      <c r="L505" t="s">
        <v>1699</v>
      </c>
      <c r="M505" t="s">
        <v>1658</v>
      </c>
      <c r="N505" t="s">
        <v>1195</v>
      </c>
    </row>
    <row r="506" spans="1:14" x14ac:dyDescent="0.3">
      <c r="A506" t="s">
        <v>1700</v>
      </c>
      <c r="B506">
        <f t="shared" si="14"/>
        <v>2016.1666666666292</v>
      </c>
      <c r="C506" s="20">
        <v>0.96499999999999997</v>
      </c>
      <c r="D506" s="20">
        <f t="shared" si="15"/>
        <v>0.90779999999999994</v>
      </c>
      <c r="E506" t="s">
        <v>1663</v>
      </c>
      <c r="F506" t="s">
        <v>1701</v>
      </c>
      <c r="G506" t="s">
        <v>1702</v>
      </c>
      <c r="H506" t="s">
        <v>1703</v>
      </c>
      <c r="I506" t="s">
        <v>1704</v>
      </c>
      <c r="J506" t="s">
        <v>1705</v>
      </c>
      <c r="K506" t="s">
        <v>1706</v>
      </c>
      <c r="L506" t="s">
        <v>1707</v>
      </c>
      <c r="M506" t="s">
        <v>1708</v>
      </c>
      <c r="N506" t="s">
        <v>1707</v>
      </c>
    </row>
    <row r="507" spans="1:14" x14ac:dyDescent="0.3">
      <c r="A507" t="s">
        <v>1709</v>
      </c>
      <c r="B507">
        <f t="shared" si="14"/>
        <v>2016.2499999999625</v>
      </c>
      <c r="C507" s="20">
        <v>0.81399999999999995</v>
      </c>
      <c r="D507" s="20">
        <f t="shared" si="15"/>
        <v>0.8286</v>
      </c>
      <c r="E507" t="s">
        <v>1710</v>
      </c>
      <c r="F507" t="s">
        <v>1711</v>
      </c>
      <c r="G507" t="s">
        <v>1712</v>
      </c>
      <c r="H507" t="s">
        <v>1713</v>
      </c>
      <c r="I507" t="s">
        <v>1714</v>
      </c>
      <c r="J507" t="s">
        <v>1715</v>
      </c>
      <c r="K507" t="s">
        <v>1716</v>
      </c>
      <c r="L507" t="s">
        <v>1717</v>
      </c>
      <c r="M507" t="s">
        <v>1716</v>
      </c>
      <c r="N507" t="s">
        <v>1702</v>
      </c>
    </row>
    <row r="508" spans="1:14" x14ac:dyDescent="0.3">
      <c r="A508" t="s">
        <v>1718</v>
      </c>
      <c r="B508">
        <f t="shared" si="14"/>
        <v>2016.3333333332957</v>
      </c>
      <c r="C508" s="20">
        <v>0.73699999999999999</v>
      </c>
      <c r="D508" s="20">
        <f t="shared" si="15"/>
        <v>0.77520000000000011</v>
      </c>
      <c r="E508" t="s">
        <v>1155</v>
      </c>
      <c r="F508" t="s">
        <v>1719</v>
      </c>
      <c r="G508" t="s">
        <v>1551</v>
      </c>
      <c r="H508" t="s">
        <v>1222</v>
      </c>
      <c r="I508" t="s">
        <v>1535</v>
      </c>
      <c r="J508" t="s">
        <v>1712</v>
      </c>
      <c r="K508" t="s">
        <v>1234</v>
      </c>
      <c r="L508" t="s">
        <v>1652</v>
      </c>
      <c r="M508" t="s">
        <v>1720</v>
      </c>
      <c r="N508" t="s">
        <v>1646</v>
      </c>
    </row>
    <row r="509" spans="1:14" x14ac:dyDescent="0.3">
      <c r="A509" t="s">
        <v>1721</v>
      </c>
      <c r="B509">
        <f t="shared" si="14"/>
        <v>2016.416666666629</v>
      </c>
      <c r="C509" s="20">
        <v>0.73299999999999998</v>
      </c>
      <c r="D509" s="20">
        <f t="shared" si="15"/>
        <v>0.70079999999999987</v>
      </c>
      <c r="E509" t="s">
        <v>1426</v>
      </c>
      <c r="F509" t="s">
        <v>1722</v>
      </c>
      <c r="G509" t="s">
        <v>1551</v>
      </c>
      <c r="H509" t="s">
        <v>1204</v>
      </c>
      <c r="I509" t="s">
        <v>1559</v>
      </c>
      <c r="J509" t="s">
        <v>1560</v>
      </c>
      <c r="K509" t="s">
        <v>1720</v>
      </c>
      <c r="L509" t="s">
        <v>1200</v>
      </c>
      <c r="M509" t="s">
        <v>1723</v>
      </c>
      <c r="N509" t="s">
        <v>1724</v>
      </c>
    </row>
    <row r="510" spans="1:14" x14ac:dyDescent="0.3">
      <c r="A510" t="s">
        <v>1725</v>
      </c>
      <c r="B510">
        <f t="shared" si="14"/>
        <v>2016.4999999999623</v>
      </c>
      <c r="C510" s="20">
        <v>0.627</v>
      </c>
      <c r="D510" s="20">
        <f t="shared" si="15"/>
        <v>0.63759999999999994</v>
      </c>
      <c r="E510" t="s">
        <v>1429</v>
      </c>
      <c r="F510" t="s">
        <v>1726</v>
      </c>
      <c r="G510" t="s">
        <v>1374</v>
      </c>
      <c r="H510" t="s">
        <v>1727</v>
      </c>
      <c r="I510" t="s">
        <v>1158</v>
      </c>
      <c r="J510" t="s">
        <v>1339</v>
      </c>
      <c r="K510" t="s">
        <v>1347</v>
      </c>
      <c r="L510" t="s">
        <v>1716</v>
      </c>
      <c r="M510" t="s">
        <v>1419</v>
      </c>
      <c r="N510" t="s">
        <v>1223</v>
      </c>
    </row>
    <row r="511" spans="1:14" x14ac:dyDescent="0.3">
      <c r="A511" t="s">
        <v>1728</v>
      </c>
      <c r="B511">
        <f t="shared" si="14"/>
        <v>2016.5833333332955</v>
      </c>
      <c r="C511" s="20">
        <v>0.59299999999999997</v>
      </c>
      <c r="D511" s="20">
        <f t="shared" si="15"/>
        <v>0.59759999999999991</v>
      </c>
      <c r="E511" t="s">
        <v>646</v>
      </c>
      <c r="F511" t="s">
        <v>1729</v>
      </c>
      <c r="G511" t="s">
        <v>1347</v>
      </c>
      <c r="H511" t="s">
        <v>1415</v>
      </c>
      <c r="I511" t="s">
        <v>1148</v>
      </c>
      <c r="J511" t="s">
        <v>1345</v>
      </c>
      <c r="K511" t="s">
        <v>635</v>
      </c>
      <c r="L511" t="s">
        <v>1730</v>
      </c>
      <c r="M511" t="s">
        <v>1380</v>
      </c>
      <c r="N511" t="s">
        <v>1730</v>
      </c>
    </row>
    <row r="512" spans="1:14" x14ac:dyDescent="0.3">
      <c r="A512" t="s">
        <v>1731</v>
      </c>
      <c r="B512">
        <f t="shared" si="14"/>
        <v>2016.6666666666288</v>
      </c>
      <c r="C512" s="20">
        <v>0.498</v>
      </c>
      <c r="D512" s="20">
        <f t="shared" si="15"/>
        <v>0.55420000000000003</v>
      </c>
      <c r="E512" t="s">
        <v>1502</v>
      </c>
      <c r="F512" t="s">
        <v>874</v>
      </c>
      <c r="G512" t="s">
        <v>1110</v>
      </c>
      <c r="H512" t="s">
        <v>1618</v>
      </c>
      <c r="I512" t="s">
        <v>1330</v>
      </c>
      <c r="J512" t="s">
        <v>1377</v>
      </c>
      <c r="K512" t="s">
        <v>883</v>
      </c>
      <c r="L512" t="s">
        <v>1327</v>
      </c>
      <c r="M512" t="s">
        <v>611</v>
      </c>
      <c r="N512" t="s">
        <v>1732</v>
      </c>
    </row>
    <row r="513" spans="1:14" x14ac:dyDescent="0.3">
      <c r="A513" t="s">
        <v>1733</v>
      </c>
      <c r="B513">
        <f t="shared" si="14"/>
        <v>2016.749999999962</v>
      </c>
      <c r="C513" s="20">
        <v>0.53700000000000003</v>
      </c>
      <c r="D513" s="20">
        <f t="shared" si="15"/>
        <v>0.52560000000000007</v>
      </c>
      <c r="E513" t="s">
        <v>1397</v>
      </c>
      <c r="F513" t="s">
        <v>1158</v>
      </c>
      <c r="G513" t="s">
        <v>850</v>
      </c>
      <c r="H513" t="s">
        <v>1734</v>
      </c>
      <c r="I513" t="s">
        <v>614</v>
      </c>
      <c r="J513" t="s">
        <v>623</v>
      </c>
      <c r="K513" t="s">
        <v>879</v>
      </c>
      <c r="L513" t="s">
        <v>1614</v>
      </c>
      <c r="M513" t="s">
        <v>1352</v>
      </c>
      <c r="N513" t="s">
        <v>1463</v>
      </c>
    </row>
    <row r="514" spans="1:14" x14ac:dyDescent="0.3">
      <c r="A514" t="s">
        <v>1735</v>
      </c>
      <c r="B514">
        <f t="shared" si="14"/>
        <v>2016.8333333332953</v>
      </c>
      <c r="C514" s="20">
        <v>0.51600000000000001</v>
      </c>
      <c r="D514" s="20">
        <f t="shared" si="15"/>
        <v>0.49759999999999999</v>
      </c>
      <c r="E514" t="s">
        <v>887</v>
      </c>
      <c r="F514" t="s">
        <v>1418</v>
      </c>
      <c r="G514" t="s">
        <v>1312</v>
      </c>
      <c r="H514" t="s">
        <v>634</v>
      </c>
      <c r="I514" t="s">
        <v>845</v>
      </c>
      <c r="J514" t="s">
        <v>1736</v>
      </c>
      <c r="K514" t="s">
        <v>609</v>
      </c>
      <c r="L514" t="s">
        <v>1627</v>
      </c>
      <c r="M514" t="s">
        <v>1433</v>
      </c>
      <c r="N514" t="s">
        <v>1456</v>
      </c>
    </row>
    <row r="515" spans="1:14" x14ac:dyDescent="0.3">
      <c r="A515" t="s">
        <v>1737</v>
      </c>
      <c r="B515">
        <f t="shared" si="14"/>
        <v>2016.9166666666285</v>
      </c>
      <c r="C515" s="20">
        <v>0.48399999999999999</v>
      </c>
      <c r="D515" s="20">
        <f t="shared" si="15"/>
        <v>0.48120000000000002</v>
      </c>
      <c r="E515" t="s">
        <v>883</v>
      </c>
      <c r="F515" t="s">
        <v>1244</v>
      </c>
      <c r="G515" t="s">
        <v>658</v>
      </c>
      <c r="H515" t="s">
        <v>671</v>
      </c>
      <c r="I515" t="s">
        <v>838</v>
      </c>
      <c r="J515" t="s">
        <v>1370</v>
      </c>
      <c r="K515" t="s">
        <v>674</v>
      </c>
      <c r="L515" t="s">
        <v>1418</v>
      </c>
      <c r="M515" t="s">
        <v>661</v>
      </c>
      <c r="N515" t="s">
        <v>1327</v>
      </c>
    </row>
    <row r="516" spans="1:14" x14ac:dyDescent="0.3">
      <c r="A516" t="s">
        <v>1738</v>
      </c>
      <c r="B516">
        <f t="shared" si="14"/>
        <v>2016.9999999999618</v>
      </c>
      <c r="C516" s="20">
        <v>0.45300000000000001</v>
      </c>
      <c r="D516" s="20">
        <f t="shared" si="15"/>
        <v>0.47099999999999997</v>
      </c>
      <c r="E516" t="s">
        <v>1250</v>
      </c>
      <c r="F516" t="s">
        <v>863</v>
      </c>
      <c r="G516" t="s">
        <v>1088</v>
      </c>
      <c r="H516" t="s">
        <v>1739</v>
      </c>
      <c r="I516" t="s">
        <v>1390</v>
      </c>
      <c r="J516" t="s">
        <v>855</v>
      </c>
      <c r="K516" t="s">
        <v>812</v>
      </c>
      <c r="L516" t="s">
        <v>623</v>
      </c>
      <c r="M516" t="s">
        <v>1493</v>
      </c>
      <c r="N516" t="s">
        <v>1618</v>
      </c>
    </row>
    <row r="517" spans="1:14" x14ac:dyDescent="0.3">
      <c r="A517" t="s">
        <v>1740</v>
      </c>
      <c r="B517">
        <f t="shared" si="14"/>
        <v>2017.0833333332951</v>
      </c>
      <c r="C517" s="20">
        <v>0.41599999999999998</v>
      </c>
      <c r="D517" s="20">
        <f t="shared" si="15"/>
        <v>0.48279999999999995</v>
      </c>
      <c r="E517" t="s">
        <v>684</v>
      </c>
      <c r="F517" t="s">
        <v>898</v>
      </c>
      <c r="G517" t="s">
        <v>832</v>
      </c>
      <c r="H517" t="s">
        <v>844</v>
      </c>
      <c r="I517" t="s">
        <v>883</v>
      </c>
      <c r="J517" t="s">
        <v>609</v>
      </c>
      <c r="K517" t="s">
        <v>596</v>
      </c>
      <c r="L517" t="s">
        <v>646</v>
      </c>
      <c r="M517" t="s">
        <v>596</v>
      </c>
      <c r="N517" t="s">
        <v>646</v>
      </c>
    </row>
    <row r="518" spans="1:14" x14ac:dyDescent="0.3">
      <c r="A518" t="s">
        <v>1741</v>
      </c>
      <c r="B518">
        <f t="shared" si="14"/>
        <v>2017.1666666666283</v>
      </c>
      <c r="C518" s="20">
        <v>0.48599999999999999</v>
      </c>
      <c r="D518" s="20">
        <f t="shared" si="15"/>
        <v>0.50259999999999994</v>
      </c>
      <c r="E518" t="s">
        <v>1285</v>
      </c>
      <c r="F518" t="s">
        <v>884</v>
      </c>
      <c r="G518" t="s">
        <v>1107</v>
      </c>
      <c r="H518" t="s">
        <v>623</v>
      </c>
      <c r="I518" t="s">
        <v>852</v>
      </c>
      <c r="J518" t="s">
        <v>1377</v>
      </c>
      <c r="K518" t="s">
        <v>817</v>
      </c>
      <c r="L518" t="s">
        <v>858</v>
      </c>
      <c r="M518" t="s">
        <v>826</v>
      </c>
      <c r="N518" t="s">
        <v>1327</v>
      </c>
    </row>
    <row r="519" spans="1:14" x14ac:dyDescent="0.3">
      <c r="A519" t="s">
        <v>1742</v>
      </c>
      <c r="B519">
        <f t="shared" si="14"/>
        <v>2017.2499999999616</v>
      </c>
      <c r="C519" s="20">
        <v>0.57499999999999996</v>
      </c>
      <c r="D519" s="20">
        <f t="shared" si="15"/>
        <v>0.52059999999999995</v>
      </c>
      <c r="E519" t="s">
        <v>1376</v>
      </c>
      <c r="F519" t="s">
        <v>1643</v>
      </c>
      <c r="G519" t="s">
        <v>1313</v>
      </c>
      <c r="H519" t="s">
        <v>1612</v>
      </c>
      <c r="I519" t="s">
        <v>623</v>
      </c>
      <c r="J519" t="s">
        <v>1353</v>
      </c>
      <c r="K519" t="s">
        <v>1387</v>
      </c>
      <c r="L519" t="s">
        <v>1513</v>
      </c>
      <c r="M519" t="s">
        <v>1362</v>
      </c>
      <c r="N519" t="s">
        <v>1551</v>
      </c>
    </row>
    <row r="520" spans="1:14" x14ac:dyDescent="0.3">
      <c r="A520" t="s">
        <v>1743</v>
      </c>
      <c r="B520">
        <f t="shared" si="14"/>
        <v>2017.3333333332948</v>
      </c>
      <c r="C520" s="20">
        <v>0.58299999999999996</v>
      </c>
      <c r="D520" s="20">
        <f t="shared" si="15"/>
        <v>0.51479999999999992</v>
      </c>
      <c r="E520" t="s">
        <v>1388</v>
      </c>
      <c r="F520" t="s">
        <v>1341</v>
      </c>
      <c r="G520" t="s">
        <v>626</v>
      </c>
      <c r="H520" t="s">
        <v>1426</v>
      </c>
      <c r="I520" t="s">
        <v>1744</v>
      </c>
      <c r="J520" t="s">
        <v>1745</v>
      </c>
      <c r="K520" t="s">
        <v>850</v>
      </c>
      <c r="L520" t="s">
        <v>1746</v>
      </c>
      <c r="M520" t="s">
        <v>655</v>
      </c>
      <c r="N520" t="s">
        <v>1524</v>
      </c>
    </row>
    <row r="521" spans="1:14" x14ac:dyDescent="0.3">
      <c r="A521" t="s">
        <v>1747</v>
      </c>
      <c r="B521">
        <f t="shared" si="14"/>
        <v>2017.4166666666281</v>
      </c>
      <c r="C521" s="20">
        <v>0.54300000000000004</v>
      </c>
      <c r="D521" s="20">
        <f t="shared" si="15"/>
        <v>0.52360000000000007</v>
      </c>
      <c r="E521" t="s">
        <v>1387</v>
      </c>
      <c r="F521" t="s">
        <v>1748</v>
      </c>
      <c r="G521" t="s">
        <v>850</v>
      </c>
      <c r="H521" t="s">
        <v>1512</v>
      </c>
      <c r="I521" t="s">
        <v>1380</v>
      </c>
      <c r="J521" t="s">
        <v>1327</v>
      </c>
      <c r="K521" t="s">
        <v>1110</v>
      </c>
      <c r="L521" t="s">
        <v>1720</v>
      </c>
      <c r="M521" t="s">
        <v>643</v>
      </c>
      <c r="N521" t="s">
        <v>1635</v>
      </c>
    </row>
    <row r="522" spans="1:14" x14ac:dyDescent="0.3">
      <c r="A522" t="s">
        <v>1749</v>
      </c>
      <c r="B522">
        <f t="shared" si="14"/>
        <v>2017.4999999999613</v>
      </c>
      <c r="C522" s="20">
        <v>0.38700000000000001</v>
      </c>
      <c r="D522" s="20">
        <f t="shared" si="15"/>
        <v>0.46740000000000004</v>
      </c>
      <c r="E522" t="s">
        <v>1082</v>
      </c>
      <c r="F522" t="s">
        <v>1397</v>
      </c>
      <c r="G522" t="s">
        <v>815</v>
      </c>
      <c r="H522" t="s">
        <v>1436</v>
      </c>
      <c r="I522" t="s">
        <v>1247</v>
      </c>
      <c r="J522" t="s">
        <v>1104</v>
      </c>
      <c r="K522" t="s">
        <v>996</v>
      </c>
      <c r="L522" t="s">
        <v>1326</v>
      </c>
      <c r="M522" t="s">
        <v>1023</v>
      </c>
      <c r="N522" t="s">
        <v>833</v>
      </c>
    </row>
    <row r="523" spans="1:14" x14ac:dyDescent="0.3">
      <c r="A523" t="s">
        <v>1750</v>
      </c>
      <c r="B523">
        <f t="shared" si="14"/>
        <v>2017.5833333332946</v>
      </c>
      <c r="C523" s="20">
        <v>0.53</v>
      </c>
      <c r="D523" s="20">
        <f t="shared" si="15"/>
        <v>0.42359999999999998</v>
      </c>
      <c r="E523" t="s">
        <v>1368</v>
      </c>
      <c r="F523" t="s">
        <v>864</v>
      </c>
      <c r="G523" t="s">
        <v>1368</v>
      </c>
      <c r="H523" t="s">
        <v>864</v>
      </c>
      <c r="I523" t="s">
        <v>898</v>
      </c>
      <c r="J523" t="s">
        <v>1354</v>
      </c>
      <c r="K523" t="s">
        <v>1433</v>
      </c>
      <c r="L523" t="s">
        <v>1528</v>
      </c>
      <c r="M523" t="s">
        <v>605</v>
      </c>
      <c r="N523" t="s">
        <v>1720</v>
      </c>
    </row>
    <row r="524" spans="1:14" x14ac:dyDescent="0.3">
      <c r="A524" t="s">
        <v>1751</v>
      </c>
      <c r="B524">
        <f t="shared" si="14"/>
        <v>2017.6666666666279</v>
      </c>
      <c r="C524" s="20">
        <v>0.29399999999999998</v>
      </c>
      <c r="D524" s="20">
        <f t="shared" si="15"/>
        <v>0.37740000000000007</v>
      </c>
      <c r="E524" t="s">
        <v>903</v>
      </c>
      <c r="F524" t="s">
        <v>660</v>
      </c>
      <c r="G524" t="s">
        <v>1295</v>
      </c>
      <c r="H524" t="s">
        <v>813</v>
      </c>
      <c r="I524" t="s">
        <v>1575</v>
      </c>
      <c r="J524" t="s">
        <v>654</v>
      </c>
      <c r="K524" t="s">
        <v>589</v>
      </c>
      <c r="L524" t="s">
        <v>595</v>
      </c>
      <c r="M524" t="s">
        <v>683</v>
      </c>
      <c r="N524" t="s">
        <v>640</v>
      </c>
    </row>
    <row r="525" spans="1:14" x14ac:dyDescent="0.3">
      <c r="A525" t="s">
        <v>1752</v>
      </c>
      <c r="B525">
        <f t="shared" si="14"/>
        <v>2017.7499999999611</v>
      </c>
      <c r="C525" s="20">
        <v>0.36399999999999999</v>
      </c>
      <c r="D525" s="20">
        <f t="shared" si="15"/>
        <v>0.33920000000000006</v>
      </c>
      <c r="E525" t="s">
        <v>986</v>
      </c>
      <c r="F525" t="s">
        <v>1110</v>
      </c>
      <c r="G525" t="s">
        <v>1007</v>
      </c>
      <c r="H525" t="s">
        <v>1392</v>
      </c>
      <c r="I525" t="s">
        <v>650</v>
      </c>
      <c r="J525" t="s">
        <v>1411</v>
      </c>
      <c r="K525" t="s">
        <v>1115</v>
      </c>
      <c r="L525" t="s">
        <v>655</v>
      </c>
      <c r="M525" t="s">
        <v>957</v>
      </c>
      <c r="N525" t="s">
        <v>612</v>
      </c>
    </row>
    <row r="526" spans="1:14" x14ac:dyDescent="0.3">
      <c r="A526" t="s">
        <v>1753</v>
      </c>
      <c r="B526">
        <f t="shared" ref="B526:B534" si="16">B525+1/12</f>
        <v>2017.8333333332944</v>
      </c>
      <c r="C526" s="20">
        <v>0.312</v>
      </c>
      <c r="D526" s="20">
        <f t="shared" si="15"/>
        <v>0.28120000000000001</v>
      </c>
      <c r="E526" t="s">
        <v>600</v>
      </c>
      <c r="F526" t="s">
        <v>1000</v>
      </c>
      <c r="G526" t="s">
        <v>556</v>
      </c>
      <c r="H526" t="s">
        <v>1140</v>
      </c>
      <c r="I526" t="s">
        <v>592</v>
      </c>
      <c r="J526" t="s">
        <v>897</v>
      </c>
      <c r="K526" t="s">
        <v>489</v>
      </c>
      <c r="L526" t="s">
        <v>1438</v>
      </c>
      <c r="M526" t="s">
        <v>705</v>
      </c>
      <c r="N526" t="s">
        <v>830</v>
      </c>
    </row>
    <row r="527" spans="1:14" x14ac:dyDescent="0.3">
      <c r="A527" t="s">
        <v>1754</v>
      </c>
      <c r="B527">
        <f t="shared" si="16"/>
        <v>2017.9166666666276</v>
      </c>
      <c r="C527" s="20">
        <v>0.19600000000000001</v>
      </c>
      <c r="D527" s="20">
        <f>AVERAGE(C525:C529)</f>
        <v>0.25579999999999997</v>
      </c>
      <c r="E527" t="s">
        <v>284</v>
      </c>
      <c r="F527" t="s">
        <v>1277</v>
      </c>
      <c r="G527" t="s">
        <v>330</v>
      </c>
      <c r="H527" t="s">
        <v>1495</v>
      </c>
      <c r="I527" t="s">
        <v>959</v>
      </c>
      <c r="J527" t="s">
        <v>555</v>
      </c>
      <c r="K527" t="s">
        <v>313</v>
      </c>
      <c r="L527" t="s">
        <v>979</v>
      </c>
      <c r="M527" t="s">
        <v>256</v>
      </c>
      <c r="N527" t="s">
        <v>953</v>
      </c>
    </row>
    <row r="528" spans="1:14" x14ac:dyDescent="0.3">
      <c r="A528" t="s">
        <v>1755</v>
      </c>
      <c r="B528">
        <f t="shared" si="16"/>
        <v>2017.9999999999609</v>
      </c>
      <c r="C528" s="20">
        <v>0.24</v>
      </c>
      <c r="D528" s="20">
        <f>AVERAGE(C526:C530)</f>
        <v>0.221</v>
      </c>
      <c r="E528" t="s">
        <v>697</v>
      </c>
      <c r="F528" t="s">
        <v>1477</v>
      </c>
      <c r="G528" t="s">
        <v>800</v>
      </c>
      <c r="H528" t="s">
        <v>1321</v>
      </c>
      <c r="I528" t="s">
        <v>1440</v>
      </c>
      <c r="J528" t="s">
        <v>465</v>
      </c>
      <c r="K528" t="s">
        <v>328</v>
      </c>
      <c r="L528" t="s">
        <v>650</v>
      </c>
      <c r="M528" t="s">
        <v>328</v>
      </c>
      <c r="N528" t="s">
        <v>1137</v>
      </c>
    </row>
    <row r="529" spans="1:14" x14ac:dyDescent="0.3">
      <c r="A529" t="s">
        <v>1756</v>
      </c>
      <c r="B529">
        <f t="shared" si="16"/>
        <v>2018.0833333332941</v>
      </c>
      <c r="C529" s="20">
        <v>0.16700000000000001</v>
      </c>
      <c r="D529" s="20">
        <f>AVERAGE(C527:C531)</f>
        <v>0.22479999999999997</v>
      </c>
      <c r="E529" t="s">
        <v>442</v>
      </c>
      <c r="F529" t="s">
        <v>1016</v>
      </c>
      <c r="G529" t="s">
        <v>225</v>
      </c>
      <c r="H529" t="s">
        <v>956</v>
      </c>
      <c r="I529" t="s">
        <v>484</v>
      </c>
      <c r="J529" t="s">
        <v>1020</v>
      </c>
      <c r="K529" t="s">
        <v>283</v>
      </c>
      <c r="L529" t="s">
        <v>906</v>
      </c>
      <c r="M529" t="s">
        <v>944</v>
      </c>
      <c r="N529" t="s">
        <v>906</v>
      </c>
    </row>
    <row r="530" spans="1:14" x14ac:dyDescent="0.3">
      <c r="A530" t="s">
        <v>1757</v>
      </c>
      <c r="B530">
        <f t="shared" si="16"/>
        <v>2018.1666666666274</v>
      </c>
      <c r="C530" s="20">
        <v>0.19</v>
      </c>
      <c r="D530" s="20">
        <f>AVERAGE(C528:C532)</f>
        <v>0.25019999999999998</v>
      </c>
      <c r="E530" t="s">
        <v>573</v>
      </c>
      <c r="F530" t="s">
        <v>1109</v>
      </c>
      <c r="G530" t="s">
        <v>560</v>
      </c>
      <c r="H530" t="s">
        <v>600</v>
      </c>
      <c r="I530" t="s">
        <v>686</v>
      </c>
      <c r="J530" t="s">
        <v>1076</v>
      </c>
      <c r="K530" t="s">
        <v>698</v>
      </c>
      <c r="L530" t="s">
        <v>996</v>
      </c>
      <c r="M530" t="s">
        <v>582</v>
      </c>
      <c r="N530" t="s">
        <v>1102</v>
      </c>
    </row>
    <row r="531" spans="1:14" x14ac:dyDescent="0.3">
      <c r="A531" t="s">
        <v>1758</v>
      </c>
      <c r="B531">
        <f t="shared" si="16"/>
        <v>2018.2499999999607</v>
      </c>
      <c r="C531" s="20">
        <v>0.33100000000000002</v>
      </c>
      <c r="D531" s="20">
        <f>AVERAGE(C529:C533)</f>
        <v>0.26159999999999994</v>
      </c>
      <c r="E531" t="s">
        <v>822</v>
      </c>
      <c r="F531" t="s">
        <v>883</v>
      </c>
      <c r="G531" t="s">
        <v>1008</v>
      </c>
      <c r="H531" t="s">
        <v>817</v>
      </c>
      <c r="I531" t="s">
        <v>1085</v>
      </c>
      <c r="J531" t="s">
        <v>841</v>
      </c>
      <c r="K531" t="s">
        <v>1049</v>
      </c>
      <c r="L531" t="s">
        <v>1356</v>
      </c>
      <c r="M531" t="s">
        <v>1049</v>
      </c>
      <c r="N531" t="s">
        <v>1356</v>
      </c>
    </row>
    <row r="532" spans="1:14" x14ac:dyDescent="0.3">
      <c r="A532" t="s">
        <v>1759</v>
      </c>
      <c r="B532">
        <f t="shared" si="16"/>
        <v>2018.3333333332939</v>
      </c>
      <c r="C532" s="20">
        <v>0.32300000000000001</v>
      </c>
      <c r="D532" s="20"/>
      <c r="E532" t="s">
        <v>1100</v>
      </c>
      <c r="F532" t="s">
        <v>595</v>
      </c>
      <c r="G532" t="s">
        <v>604</v>
      </c>
      <c r="H532" t="s">
        <v>641</v>
      </c>
      <c r="I532" t="s">
        <v>1012</v>
      </c>
      <c r="J532" t="s">
        <v>1301</v>
      </c>
      <c r="K532" t="s">
        <v>988</v>
      </c>
      <c r="L532" t="s">
        <v>1246</v>
      </c>
      <c r="M532" t="s">
        <v>1057</v>
      </c>
      <c r="N532" t="s">
        <v>840</v>
      </c>
    </row>
    <row r="533" spans="1:14" x14ac:dyDescent="0.3">
      <c r="A533" t="s">
        <v>1760</v>
      </c>
      <c r="B533">
        <f t="shared" si="16"/>
        <v>2018.4166666666272</v>
      </c>
      <c r="C533" s="20">
        <v>0.29699999999999999</v>
      </c>
      <c r="D533" s="20"/>
      <c r="E533" t="s">
        <v>903</v>
      </c>
      <c r="F533" t="s">
        <v>890</v>
      </c>
      <c r="G533" t="s">
        <v>821</v>
      </c>
      <c r="H533" t="s">
        <v>892</v>
      </c>
      <c r="I533" t="s">
        <v>1398</v>
      </c>
      <c r="J533" t="s">
        <v>1013</v>
      </c>
      <c r="K533" t="s">
        <v>1076</v>
      </c>
      <c r="L533" t="s">
        <v>676</v>
      </c>
      <c r="M533" t="s">
        <v>488</v>
      </c>
      <c r="N533" t="s">
        <v>1140</v>
      </c>
    </row>
    <row r="534" spans="1:14" x14ac:dyDescent="0.3">
      <c r="A534" t="s">
        <v>1761</v>
      </c>
      <c r="B534">
        <f t="shared" si="16"/>
        <v>2018.4999999999604</v>
      </c>
      <c r="C534" s="20">
        <v>0.29799999999999999</v>
      </c>
      <c r="D534" s="20"/>
      <c r="E534" t="s">
        <v>903</v>
      </c>
      <c r="F534" t="s">
        <v>1093</v>
      </c>
      <c r="G534" t="s">
        <v>1016</v>
      </c>
      <c r="H534" t="s">
        <v>1493</v>
      </c>
      <c r="I534" t="s">
        <v>960</v>
      </c>
      <c r="J534" t="s">
        <v>1289</v>
      </c>
      <c r="K534" t="s">
        <v>489</v>
      </c>
      <c r="L534" t="s">
        <v>1317</v>
      </c>
      <c r="M534" t="s">
        <v>488</v>
      </c>
      <c r="N534" t="s">
        <v>1144</v>
      </c>
    </row>
  </sheetData>
  <hyperlinks>
    <hyperlink ref="E1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745"/>
  <sheetViews>
    <sheetView zoomScale="30" zoomScaleNormal="30" workbookViewId="0">
      <selection activeCell="H135" sqref="H135"/>
    </sheetView>
  </sheetViews>
  <sheetFormatPr baseColWidth="10" defaultRowHeight="15" x14ac:dyDescent="0.25"/>
  <cols>
    <col min="1" max="1" width="8.33203125" style="3" customWidth="1"/>
    <col min="2" max="2" width="5.88671875" style="52" customWidth="1"/>
    <col min="3" max="3" width="17.88671875" style="3" customWidth="1"/>
    <col min="4" max="4" width="13.21875" style="3" customWidth="1"/>
    <col min="5" max="5" width="17.33203125" style="3" customWidth="1"/>
    <col min="6" max="6" width="21.21875" style="3" customWidth="1"/>
    <col min="7" max="7" width="16.44140625" style="3" customWidth="1"/>
    <col min="8" max="8" width="7.88671875" style="3" customWidth="1"/>
    <col min="9" max="9" width="12.33203125" style="3" customWidth="1"/>
    <col min="10" max="10" width="8.6640625" style="3" customWidth="1"/>
    <col min="11" max="11" width="8" style="3" customWidth="1"/>
    <col min="12" max="12" width="7.6640625" style="3" customWidth="1"/>
    <col min="13" max="13" width="6.44140625" style="3" customWidth="1"/>
    <col min="14" max="14" width="8.109375" style="3" customWidth="1"/>
    <col min="15" max="25" width="11.5546875" style="3"/>
    <col min="26" max="26" width="14.21875" style="3" customWidth="1"/>
    <col min="27" max="27" width="14.33203125" style="3" customWidth="1"/>
    <col min="28" max="30" width="11.5546875" style="3"/>
    <col min="31" max="31" width="4.6640625" style="3" customWidth="1"/>
    <col min="32" max="40" width="11.5546875" style="3"/>
    <col min="41" max="41" width="12.88671875" style="3" customWidth="1"/>
    <col min="42" max="42" width="10.44140625" style="3" customWidth="1"/>
    <col min="43" max="256" width="11.5546875" style="3"/>
    <col min="257" max="257" width="10.6640625" style="3" customWidth="1"/>
    <col min="258" max="258" width="7.44140625" style="3" customWidth="1"/>
    <col min="259" max="259" width="17.88671875" style="3" customWidth="1"/>
    <col min="260" max="260" width="13.21875" style="3" customWidth="1"/>
    <col min="261" max="261" width="17.33203125" style="3" customWidth="1"/>
    <col min="262" max="262" width="21.21875" style="3" customWidth="1"/>
    <col min="263" max="263" width="16.44140625" style="3" customWidth="1"/>
    <col min="264" max="264" width="7.88671875" style="3" customWidth="1"/>
    <col min="265" max="265" width="12.33203125" style="3" customWidth="1"/>
    <col min="266" max="266" width="8.6640625" style="3" customWidth="1"/>
    <col min="267" max="267" width="8" style="3" customWidth="1"/>
    <col min="268" max="268" width="7.6640625" style="3" customWidth="1"/>
    <col min="269" max="269" width="6.44140625" style="3" customWidth="1"/>
    <col min="270" max="270" width="8.109375" style="3" customWidth="1"/>
    <col min="271" max="281" width="11.5546875" style="3"/>
    <col min="282" max="282" width="14.21875" style="3" customWidth="1"/>
    <col min="283" max="283" width="14.33203125" style="3" customWidth="1"/>
    <col min="284" max="286" width="11.5546875" style="3"/>
    <col min="287" max="287" width="4.6640625" style="3" customWidth="1"/>
    <col min="288" max="512" width="11.5546875" style="3"/>
    <col min="513" max="513" width="10.6640625" style="3" customWidth="1"/>
    <col min="514" max="514" width="7.44140625" style="3" customWidth="1"/>
    <col min="515" max="515" width="17.88671875" style="3" customWidth="1"/>
    <col min="516" max="516" width="13.21875" style="3" customWidth="1"/>
    <col min="517" max="517" width="17.33203125" style="3" customWidth="1"/>
    <col min="518" max="518" width="21.21875" style="3" customWidth="1"/>
    <col min="519" max="519" width="16.44140625" style="3" customWidth="1"/>
    <col min="520" max="520" width="7.88671875" style="3" customWidth="1"/>
    <col min="521" max="521" width="12.33203125" style="3" customWidth="1"/>
    <col min="522" max="522" width="8.6640625" style="3" customWidth="1"/>
    <col min="523" max="523" width="8" style="3" customWidth="1"/>
    <col min="524" max="524" width="7.6640625" style="3" customWidth="1"/>
    <col min="525" max="525" width="6.44140625" style="3" customWidth="1"/>
    <col min="526" max="526" width="8.109375" style="3" customWidth="1"/>
    <col min="527" max="537" width="11.5546875" style="3"/>
    <col min="538" max="538" width="14.21875" style="3" customWidth="1"/>
    <col min="539" max="539" width="14.33203125" style="3" customWidth="1"/>
    <col min="540" max="542" width="11.5546875" style="3"/>
    <col min="543" max="543" width="4.6640625" style="3" customWidth="1"/>
    <col min="544" max="768" width="11.5546875" style="3"/>
    <col min="769" max="769" width="10.6640625" style="3" customWidth="1"/>
    <col min="770" max="770" width="7.44140625" style="3" customWidth="1"/>
    <col min="771" max="771" width="17.88671875" style="3" customWidth="1"/>
    <col min="772" max="772" width="13.21875" style="3" customWidth="1"/>
    <col min="773" max="773" width="17.33203125" style="3" customWidth="1"/>
    <col min="774" max="774" width="21.21875" style="3" customWidth="1"/>
    <col min="775" max="775" width="16.44140625" style="3" customWidth="1"/>
    <col min="776" max="776" width="7.88671875" style="3" customWidth="1"/>
    <col min="777" max="777" width="12.33203125" style="3" customWidth="1"/>
    <col min="778" max="778" width="8.6640625" style="3" customWidth="1"/>
    <col min="779" max="779" width="8" style="3" customWidth="1"/>
    <col min="780" max="780" width="7.6640625" style="3" customWidth="1"/>
    <col min="781" max="781" width="6.44140625" style="3" customWidth="1"/>
    <col min="782" max="782" width="8.109375" style="3" customWidth="1"/>
    <col min="783" max="793" width="11.5546875" style="3"/>
    <col min="794" max="794" width="14.21875" style="3" customWidth="1"/>
    <col min="795" max="795" width="14.33203125" style="3" customWidth="1"/>
    <col min="796" max="798" width="11.5546875" style="3"/>
    <col min="799" max="799" width="4.6640625" style="3" customWidth="1"/>
    <col min="800" max="1024" width="11.5546875" style="3"/>
    <col min="1025" max="1025" width="10.6640625" style="3" customWidth="1"/>
    <col min="1026" max="1026" width="7.44140625" style="3" customWidth="1"/>
    <col min="1027" max="1027" width="17.88671875" style="3" customWidth="1"/>
    <col min="1028" max="1028" width="13.21875" style="3" customWidth="1"/>
    <col min="1029" max="1029" width="17.33203125" style="3" customWidth="1"/>
    <col min="1030" max="1030" width="21.21875" style="3" customWidth="1"/>
    <col min="1031" max="1031" width="16.44140625" style="3" customWidth="1"/>
    <col min="1032" max="1032" width="7.88671875" style="3" customWidth="1"/>
    <col min="1033" max="1033" width="12.33203125" style="3" customWidth="1"/>
    <col min="1034" max="1034" width="8.6640625" style="3" customWidth="1"/>
    <col min="1035" max="1035" width="8" style="3" customWidth="1"/>
    <col min="1036" max="1036" width="7.6640625" style="3" customWidth="1"/>
    <col min="1037" max="1037" width="6.44140625" style="3" customWidth="1"/>
    <col min="1038" max="1038" width="8.109375" style="3" customWidth="1"/>
    <col min="1039" max="1049" width="11.5546875" style="3"/>
    <col min="1050" max="1050" width="14.21875" style="3" customWidth="1"/>
    <col min="1051" max="1051" width="14.33203125" style="3" customWidth="1"/>
    <col min="1052" max="1054" width="11.5546875" style="3"/>
    <col min="1055" max="1055" width="4.6640625" style="3" customWidth="1"/>
    <col min="1056" max="1280" width="11.5546875" style="3"/>
    <col min="1281" max="1281" width="10.6640625" style="3" customWidth="1"/>
    <col min="1282" max="1282" width="7.44140625" style="3" customWidth="1"/>
    <col min="1283" max="1283" width="17.88671875" style="3" customWidth="1"/>
    <col min="1284" max="1284" width="13.21875" style="3" customWidth="1"/>
    <col min="1285" max="1285" width="17.33203125" style="3" customWidth="1"/>
    <col min="1286" max="1286" width="21.21875" style="3" customWidth="1"/>
    <col min="1287" max="1287" width="16.44140625" style="3" customWidth="1"/>
    <col min="1288" max="1288" width="7.88671875" style="3" customWidth="1"/>
    <col min="1289" max="1289" width="12.33203125" style="3" customWidth="1"/>
    <col min="1290" max="1290" width="8.6640625" style="3" customWidth="1"/>
    <col min="1291" max="1291" width="8" style="3" customWidth="1"/>
    <col min="1292" max="1292" width="7.6640625" style="3" customWidth="1"/>
    <col min="1293" max="1293" width="6.44140625" style="3" customWidth="1"/>
    <col min="1294" max="1294" width="8.109375" style="3" customWidth="1"/>
    <col min="1295" max="1305" width="11.5546875" style="3"/>
    <col min="1306" max="1306" width="14.21875" style="3" customWidth="1"/>
    <col min="1307" max="1307" width="14.33203125" style="3" customWidth="1"/>
    <col min="1308" max="1310" width="11.5546875" style="3"/>
    <col min="1311" max="1311" width="4.6640625" style="3" customWidth="1"/>
    <col min="1312" max="1536" width="11.5546875" style="3"/>
    <col min="1537" max="1537" width="10.6640625" style="3" customWidth="1"/>
    <col min="1538" max="1538" width="7.44140625" style="3" customWidth="1"/>
    <col min="1539" max="1539" width="17.88671875" style="3" customWidth="1"/>
    <col min="1540" max="1540" width="13.21875" style="3" customWidth="1"/>
    <col min="1541" max="1541" width="17.33203125" style="3" customWidth="1"/>
    <col min="1542" max="1542" width="21.21875" style="3" customWidth="1"/>
    <col min="1543" max="1543" width="16.44140625" style="3" customWidth="1"/>
    <col min="1544" max="1544" width="7.88671875" style="3" customWidth="1"/>
    <col min="1545" max="1545" width="12.33203125" style="3" customWidth="1"/>
    <col min="1546" max="1546" width="8.6640625" style="3" customWidth="1"/>
    <col min="1547" max="1547" width="8" style="3" customWidth="1"/>
    <col min="1548" max="1548" width="7.6640625" style="3" customWidth="1"/>
    <col min="1549" max="1549" width="6.44140625" style="3" customWidth="1"/>
    <col min="1550" max="1550" width="8.109375" style="3" customWidth="1"/>
    <col min="1551" max="1561" width="11.5546875" style="3"/>
    <col min="1562" max="1562" width="14.21875" style="3" customWidth="1"/>
    <col min="1563" max="1563" width="14.33203125" style="3" customWidth="1"/>
    <col min="1564" max="1566" width="11.5546875" style="3"/>
    <col min="1567" max="1567" width="4.6640625" style="3" customWidth="1"/>
    <col min="1568" max="1792" width="11.5546875" style="3"/>
    <col min="1793" max="1793" width="10.6640625" style="3" customWidth="1"/>
    <col min="1794" max="1794" width="7.44140625" style="3" customWidth="1"/>
    <col min="1795" max="1795" width="17.88671875" style="3" customWidth="1"/>
    <col min="1796" max="1796" width="13.21875" style="3" customWidth="1"/>
    <col min="1797" max="1797" width="17.33203125" style="3" customWidth="1"/>
    <col min="1798" max="1798" width="21.21875" style="3" customWidth="1"/>
    <col min="1799" max="1799" width="16.44140625" style="3" customWidth="1"/>
    <col min="1800" max="1800" width="7.88671875" style="3" customWidth="1"/>
    <col min="1801" max="1801" width="12.33203125" style="3" customWidth="1"/>
    <col min="1802" max="1802" width="8.6640625" style="3" customWidth="1"/>
    <col min="1803" max="1803" width="8" style="3" customWidth="1"/>
    <col min="1804" max="1804" width="7.6640625" style="3" customWidth="1"/>
    <col min="1805" max="1805" width="6.44140625" style="3" customWidth="1"/>
    <col min="1806" max="1806" width="8.109375" style="3" customWidth="1"/>
    <col min="1807" max="1817" width="11.5546875" style="3"/>
    <col min="1818" max="1818" width="14.21875" style="3" customWidth="1"/>
    <col min="1819" max="1819" width="14.33203125" style="3" customWidth="1"/>
    <col min="1820" max="1822" width="11.5546875" style="3"/>
    <col min="1823" max="1823" width="4.6640625" style="3" customWidth="1"/>
    <col min="1824" max="2048" width="11.5546875" style="3"/>
    <col min="2049" max="2049" width="10.6640625" style="3" customWidth="1"/>
    <col min="2050" max="2050" width="7.44140625" style="3" customWidth="1"/>
    <col min="2051" max="2051" width="17.88671875" style="3" customWidth="1"/>
    <col min="2052" max="2052" width="13.21875" style="3" customWidth="1"/>
    <col min="2053" max="2053" width="17.33203125" style="3" customWidth="1"/>
    <col min="2054" max="2054" width="21.21875" style="3" customWidth="1"/>
    <col min="2055" max="2055" width="16.44140625" style="3" customWidth="1"/>
    <col min="2056" max="2056" width="7.88671875" style="3" customWidth="1"/>
    <col min="2057" max="2057" width="12.33203125" style="3" customWidth="1"/>
    <col min="2058" max="2058" width="8.6640625" style="3" customWidth="1"/>
    <col min="2059" max="2059" width="8" style="3" customWidth="1"/>
    <col min="2060" max="2060" width="7.6640625" style="3" customWidth="1"/>
    <col min="2061" max="2061" width="6.44140625" style="3" customWidth="1"/>
    <col min="2062" max="2062" width="8.109375" style="3" customWidth="1"/>
    <col min="2063" max="2073" width="11.5546875" style="3"/>
    <col min="2074" max="2074" width="14.21875" style="3" customWidth="1"/>
    <col min="2075" max="2075" width="14.33203125" style="3" customWidth="1"/>
    <col min="2076" max="2078" width="11.5546875" style="3"/>
    <col min="2079" max="2079" width="4.6640625" style="3" customWidth="1"/>
    <col min="2080" max="2304" width="11.5546875" style="3"/>
    <col min="2305" max="2305" width="10.6640625" style="3" customWidth="1"/>
    <col min="2306" max="2306" width="7.44140625" style="3" customWidth="1"/>
    <col min="2307" max="2307" width="17.88671875" style="3" customWidth="1"/>
    <col min="2308" max="2308" width="13.21875" style="3" customWidth="1"/>
    <col min="2309" max="2309" width="17.33203125" style="3" customWidth="1"/>
    <col min="2310" max="2310" width="21.21875" style="3" customWidth="1"/>
    <col min="2311" max="2311" width="16.44140625" style="3" customWidth="1"/>
    <col min="2312" max="2312" width="7.88671875" style="3" customWidth="1"/>
    <col min="2313" max="2313" width="12.33203125" style="3" customWidth="1"/>
    <col min="2314" max="2314" width="8.6640625" style="3" customWidth="1"/>
    <col min="2315" max="2315" width="8" style="3" customWidth="1"/>
    <col min="2316" max="2316" width="7.6640625" style="3" customWidth="1"/>
    <col min="2317" max="2317" width="6.44140625" style="3" customWidth="1"/>
    <col min="2318" max="2318" width="8.109375" style="3" customWidth="1"/>
    <col min="2319" max="2329" width="11.5546875" style="3"/>
    <col min="2330" max="2330" width="14.21875" style="3" customWidth="1"/>
    <col min="2331" max="2331" width="14.33203125" style="3" customWidth="1"/>
    <col min="2332" max="2334" width="11.5546875" style="3"/>
    <col min="2335" max="2335" width="4.6640625" style="3" customWidth="1"/>
    <col min="2336" max="2560" width="11.5546875" style="3"/>
    <col min="2561" max="2561" width="10.6640625" style="3" customWidth="1"/>
    <col min="2562" max="2562" width="7.44140625" style="3" customWidth="1"/>
    <col min="2563" max="2563" width="17.88671875" style="3" customWidth="1"/>
    <col min="2564" max="2564" width="13.21875" style="3" customWidth="1"/>
    <col min="2565" max="2565" width="17.33203125" style="3" customWidth="1"/>
    <col min="2566" max="2566" width="21.21875" style="3" customWidth="1"/>
    <col min="2567" max="2567" width="16.44140625" style="3" customWidth="1"/>
    <col min="2568" max="2568" width="7.88671875" style="3" customWidth="1"/>
    <col min="2569" max="2569" width="12.33203125" style="3" customWidth="1"/>
    <col min="2570" max="2570" width="8.6640625" style="3" customWidth="1"/>
    <col min="2571" max="2571" width="8" style="3" customWidth="1"/>
    <col min="2572" max="2572" width="7.6640625" style="3" customWidth="1"/>
    <col min="2573" max="2573" width="6.44140625" style="3" customWidth="1"/>
    <col min="2574" max="2574" width="8.109375" style="3" customWidth="1"/>
    <col min="2575" max="2585" width="11.5546875" style="3"/>
    <col min="2586" max="2586" width="14.21875" style="3" customWidth="1"/>
    <col min="2587" max="2587" width="14.33203125" style="3" customWidth="1"/>
    <col min="2588" max="2590" width="11.5546875" style="3"/>
    <col min="2591" max="2591" width="4.6640625" style="3" customWidth="1"/>
    <col min="2592" max="2816" width="11.5546875" style="3"/>
    <col min="2817" max="2817" width="10.6640625" style="3" customWidth="1"/>
    <col min="2818" max="2818" width="7.44140625" style="3" customWidth="1"/>
    <col min="2819" max="2819" width="17.88671875" style="3" customWidth="1"/>
    <col min="2820" max="2820" width="13.21875" style="3" customWidth="1"/>
    <col min="2821" max="2821" width="17.33203125" style="3" customWidth="1"/>
    <col min="2822" max="2822" width="21.21875" style="3" customWidth="1"/>
    <col min="2823" max="2823" width="16.44140625" style="3" customWidth="1"/>
    <col min="2824" max="2824" width="7.88671875" style="3" customWidth="1"/>
    <col min="2825" max="2825" width="12.33203125" style="3" customWidth="1"/>
    <col min="2826" max="2826" width="8.6640625" style="3" customWidth="1"/>
    <col min="2827" max="2827" width="8" style="3" customWidth="1"/>
    <col min="2828" max="2828" width="7.6640625" style="3" customWidth="1"/>
    <col min="2829" max="2829" width="6.44140625" style="3" customWidth="1"/>
    <col min="2830" max="2830" width="8.109375" style="3" customWidth="1"/>
    <col min="2831" max="2841" width="11.5546875" style="3"/>
    <col min="2842" max="2842" width="14.21875" style="3" customWidth="1"/>
    <col min="2843" max="2843" width="14.33203125" style="3" customWidth="1"/>
    <col min="2844" max="2846" width="11.5546875" style="3"/>
    <col min="2847" max="2847" width="4.6640625" style="3" customWidth="1"/>
    <col min="2848" max="3072" width="11.5546875" style="3"/>
    <col min="3073" max="3073" width="10.6640625" style="3" customWidth="1"/>
    <col min="3074" max="3074" width="7.44140625" style="3" customWidth="1"/>
    <col min="3075" max="3075" width="17.88671875" style="3" customWidth="1"/>
    <col min="3076" max="3076" width="13.21875" style="3" customWidth="1"/>
    <col min="3077" max="3077" width="17.33203125" style="3" customWidth="1"/>
    <col min="3078" max="3078" width="21.21875" style="3" customWidth="1"/>
    <col min="3079" max="3079" width="16.44140625" style="3" customWidth="1"/>
    <col min="3080" max="3080" width="7.88671875" style="3" customWidth="1"/>
    <col min="3081" max="3081" width="12.33203125" style="3" customWidth="1"/>
    <col min="3082" max="3082" width="8.6640625" style="3" customWidth="1"/>
    <col min="3083" max="3083" width="8" style="3" customWidth="1"/>
    <col min="3084" max="3084" width="7.6640625" style="3" customWidth="1"/>
    <col min="3085" max="3085" width="6.44140625" style="3" customWidth="1"/>
    <col min="3086" max="3086" width="8.109375" style="3" customWidth="1"/>
    <col min="3087" max="3097" width="11.5546875" style="3"/>
    <col min="3098" max="3098" width="14.21875" style="3" customWidth="1"/>
    <col min="3099" max="3099" width="14.33203125" style="3" customWidth="1"/>
    <col min="3100" max="3102" width="11.5546875" style="3"/>
    <col min="3103" max="3103" width="4.6640625" style="3" customWidth="1"/>
    <col min="3104" max="3328" width="11.5546875" style="3"/>
    <col min="3329" max="3329" width="10.6640625" style="3" customWidth="1"/>
    <col min="3330" max="3330" width="7.44140625" style="3" customWidth="1"/>
    <col min="3331" max="3331" width="17.88671875" style="3" customWidth="1"/>
    <col min="3332" max="3332" width="13.21875" style="3" customWidth="1"/>
    <col min="3333" max="3333" width="17.33203125" style="3" customWidth="1"/>
    <col min="3334" max="3334" width="21.21875" style="3" customWidth="1"/>
    <col min="3335" max="3335" width="16.44140625" style="3" customWidth="1"/>
    <col min="3336" max="3336" width="7.88671875" style="3" customWidth="1"/>
    <col min="3337" max="3337" width="12.33203125" style="3" customWidth="1"/>
    <col min="3338" max="3338" width="8.6640625" style="3" customWidth="1"/>
    <col min="3339" max="3339" width="8" style="3" customWidth="1"/>
    <col min="3340" max="3340" width="7.6640625" style="3" customWidth="1"/>
    <col min="3341" max="3341" width="6.44140625" style="3" customWidth="1"/>
    <col min="3342" max="3342" width="8.109375" style="3" customWidth="1"/>
    <col min="3343" max="3353" width="11.5546875" style="3"/>
    <col min="3354" max="3354" width="14.21875" style="3" customWidth="1"/>
    <col min="3355" max="3355" width="14.33203125" style="3" customWidth="1"/>
    <col min="3356" max="3358" width="11.5546875" style="3"/>
    <col min="3359" max="3359" width="4.6640625" style="3" customWidth="1"/>
    <col min="3360" max="3584" width="11.5546875" style="3"/>
    <col min="3585" max="3585" width="10.6640625" style="3" customWidth="1"/>
    <col min="3586" max="3586" width="7.44140625" style="3" customWidth="1"/>
    <col min="3587" max="3587" width="17.88671875" style="3" customWidth="1"/>
    <col min="3588" max="3588" width="13.21875" style="3" customWidth="1"/>
    <col min="3589" max="3589" width="17.33203125" style="3" customWidth="1"/>
    <col min="3590" max="3590" width="21.21875" style="3" customWidth="1"/>
    <col min="3591" max="3591" width="16.44140625" style="3" customWidth="1"/>
    <col min="3592" max="3592" width="7.88671875" style="3" customWidth="1"/>
    <col min="3593" max="3593" width="12.33203125" style="3" customWidth="1"/>
    <col min="3594" max="3594" width="8.6640625" style="3" customWidth="1"/>
    <col min="3595" max="3595" width="8" style="3" customWidth="1"/>
    <col min="3596" max="3596" width="7.6640625" style="3" customWidth="1"/>
    <col min="3597" max="3597" width="6.44140625" style="3" customWidth="1"/>
    <col min="3598" max="3598" width="8.109375" style="3" customWidth="1"/>
    <col min="3599" max="3609" width="11.5546875" style="3"/>
    <col min="3610" max="3610" width="14.21875" style="3" customWidth="1"/>
    <col min="3611" max="3611" width="14.33203125" style="3" customWidth="1"/>
    <col min="3612" max="3614" width="11.5546875" style="3"/>
    <col min="3615" max="3615" width="4.6640625" style="3" customWidth="1"/>
    <col min="3616" max="3840" width="11.5546875" style="3"/>
    <col min="3841" max="3841" width="10.6640625" style="3" customWidth="1"/>
    <col min="3842" max="3842" width="7.44140625" style="3" customWidth="1"/>
    <col min="3843" max="3843" width="17.88671875" style="3" customWidth="1"/>
    <col min="3844" max="3844" width="13.21875" style="3" customWidth="1"/>
    <col min="3845" max="3845" width="17.33203125" style="3" customWidth="1"/>
    <col min="3846" max="3846" width="21.21875" style="3" customWidth="1"/>
    <col min="3847" max="3847" width="16.44140625" style="3" customWidth="1"/>
    <col min="3848" max="3848" width="7.88671875" style="3" customWidth="1"/>
    <col min="3849" max="3849" width="12.33203125" style="3" customWidth="1"/>
    <col min="3850" max="3850" width="8.6640625" style="3" customWidth="1"/>
    <col min="3851" max="3851" width="8" style="3" customWidth="1"/>
    <col min="3852" max="3852" width="7.6640625" style="3" customWidth="1"/>
    <col min="3853" max="3853" width="6.44140625" style="3" customWidth="1"/>
    <col min="3854" max="3854" width="8.109375" style="3" customWidth="1"/>
    <col min="3855" max="3865" width="11.5546875" style="3"/>
    <col min="3866" max="3866" width="14.21875" style="3" customWidth="1"/>
    <col min="3867" max="3867" width="14.33203125" style="3" customWidth="1"/>
    <col min="3868" max="3870" width="11.5546875" style="3"/>
    <col min="3871" max="3871" width="4.6640625" style="3" customWidth="1"/>
    <col min="3872" max="4096" width="11.5546875" style="3"/>
    <col min="4097" max="4097" width="10.6640625" style="3" customWidth="1"/>
    <col min="4098" max="4098" width="7.44140625" style="3" customWidth="1"/>
    <col min="4099" max="4099" width="17.88671875" style="3" customWidth="1"/>
    <col min="4100" max="4100" width="13.21875" style="3" customWidth="1"/>
    <col min="4101" max="4101" width="17.33203125" style="3" customWidth="1"/>
    <col min="4102" max="4102" width="21.21875" style="3" customWidth="1"/>
    <col min="4103" max="4103" width="16.44140625" style="3" customWidth="1"/>
    <col min="4104" max="4104" width="7.88671875" style="3" customWidth="1"/>
    <col min="4105" max="4105" width="12.33203125" style="3" customWidth="1"/>
    <col min="4106" max="4106" width="8.6640625" style="3" customWidth="1"/>
    <col min="4107" max="4107" width="8" style="3" customWidth="1"/>
    <col min="4108" max="4108" width="7.6640625" style="3" customWidth="1"/>
    <col min="4109" max="4109" width="6.44140625" style="3" customWidth="1"/>
    <col min="4110" max="4110" width="8.109375" style="3" customWidth="1"/>
    <col min="4111" max="4121" width="11.5546875" style="3"/>
    <col min="4122" max="4122" width="14.21875" style="3" customWidth="1"/>
    <col min="4123" max="4123" width="14.33203125" style="3" customWidth="1"/>
    <col min="4124" max="4126" width="11.5546875" style="3"/>
    <col min="4127" max="4127" width="4.6640625" style="3" customWidth="1"/>
    <col min="4128" max="4352" width="11.5546875" style="3"/>
    <col min="4353" max="4353" width="10.6640625" style="3" customWidth="1"/>
    <col min="4354" max="4354" width="7.44140625" style="3" customWidth="1"/>
    <col min="4355" max="4355" width="17.88671875" style="3" customWidth="1"/>
    <col min="4356" max="4356" width="13.21875" style="3" customWidth="1"/>
    <col min="4357" max="4357" width="17.33203125" style="3" customWidth="1"/>
    <col min="4358" max="4358" width="21.21875" style="3" customWidth="1"/>
    <col min="4359" max="4359" width="16.44140625" style="3" customWidth="1"/>
    <col min="4360" max="4360" width="7.88671875" style="3" customWidth="1"/>
    <col min="4361" max="4361" width="12.33203125" style="3" customWidth="1"/>
    <col min="4362" max="4362" width="8.6640625" style="3" customWidth="1"/>
    <col min="4363" max="4363" width="8" style="3" customWidth="1"/>
    <col min="4364" max="4364" width="7.6640625" style="3" customWidth="1"/>
    <col min="4365" max="4365" width="6.44140625" style="3" customWidth="1"/>
    <col min="4366" max="4366" width="8.109375" style="3" customWidth="1"/>
    <col min="4367" max="4377" width="11.5546875" style="3"/>
    <col min="4378" max="4378" width="14.21875" style="3" customWidth="1"/>
    <col min="4379" max="4379" width="14.33203125" style="3" customWidth="1"/>
    <col min="4380" max="4382" width="11.5546875" style="3"/>
    <col min="4383" max="4383" width="4.6640625" style="3" customWidth="1"/>
    <col min="4384" max="4608" width="11.5546875" style="3"/>
    <col min="4609" max="4609" width="10.6640625" style="3" customWidth="1"/>
    <col min="4610" max="4610" width="7.44140625" style="3" customWidth="1"/>
    <col min="4611" max="4611" width="17.88671875" style="3" customWidth="1"/>
    <col min="4612" max="4612" width="13.21875" style="3" customWidth="1"/>
    <col min="4613" max="4613" width="17.33203125" style="3" customWidth="1"/>
    <col min="4614" max="4614" width="21.21875" style="3" customWidth="1"/>
    <col min="4615" max="4615" width="16.44140625" style="3" customWidth="1"/>
    <col min="4616" max="4616" width="7.88671875" style="3" customWidth="1"/>
    <col min="4617" max="4617" width="12.33203125" style="3" customWidth="1"/>
    <col min="4618" max="4618" width="8.6640625" style="3" customWidth="1"/>
    <col min="4619" max="4619" width="8" style="3" customWidth="1"/>
    <col min="4620" max="4620" width="7.6640625" style="3" customWidth="1"/>
    <col min="4621" max="4621" width="6.44140625" style="3" customWidth="1"/>
    <col min="4622" max="4622" width="8.109375" style="3" customWidth="1"/>
    <col min="4623" max="4633" width="11.5546875" style="3"/>
    <col min="4634" max="4634" width="14.21875" style="3" customWidth="1"/>
    <col min="4635" max="4635" width="14.33203125" style="3" customWidth="1"/>
    <col min="4636" max="4638" width="11.5546875" style="3"/>
    <col min="4639" max="4639" width="4.6640625" style="3" customWidth="1"/>
    <col min="4640" max="4864" width="11.5546875" style="3"/>
    <col min="4865" max="4865" width="10.6640625" style="3" customWidth="1"/>
    <col min="4866" max="4866" width="7.44140625" style="3" customWidth="1"/>
    <col min="4867" max="4867" width="17.88671875" style="3" customWidth="1"/>
    <col min="4868" max="4868" width="13.21875" style="3" customWidth="1"/>
    <col min="4869" max="4869" width="17.33203125" style="3" customWidth="1"/>
    <col min="4870" max="4870" width="21.21875" style="3" customWidth="1"/>
    <col min="4871" max="4871" width="16.44140625" style="3" customWidth="1"/>
    <col min="4872" max="4872" width="7.88671875" style="3" customWidth="1"/>
    <col min="4873" max="4873" width="12.33203125" style="3" customWidth="1"/>
    <col min="4874" max="4874" width="8.6640625" style="3" customWidth="1"/>
    <col min="4875" max="4875" width="8" style="3" customWidth="1"/>
    <col min="4876" max="4876" width="7.6640625" style="3" customWidth="1"/>
    <col min="4877" max="4877" width="6.44140625" style="3" customWidth="1"/>
    <col min="4878" max="4878" width="8.109375" style="3" customWidth="1"/>
    <col min="4879" max="4889" width="11.5546875" style="3"/>
    <col min="4890" max="4890" width="14.21875" style="3" customWidth="1"/>
    <col min="4891" max="4891" width="14.33203125" style="3" customWidth="1"/>
    <col min="4892" max="4894" width="11.5546875" style="3"/>
    <col min="4895" max="4895" width="4.6640625" style="3" customWidth="1"/>
    <col min="4896" max="5120" width="11.5546875" style="3"/>
    <col min="5121" max="5121" width="10.6640625" style="3" customWidth="1"/>
    <col min="5122" max="5122" width="7.44140625" style="3" customWidth="1"/>
    <col min="5123" max="5123" width="17.88671875" style="3" customWidth="1"/>
    <col min="5124" max="5124" width="13.21875" style="3" customWidth="1"/>
    <col min="5125" max="5125" width="17.33203125" style="3" customWidth="1"/>
    <col min="5126" max="5126" width="21.21875" style="3" customWidth="1"/>
    <col min="5127" max="5127" width="16.44140625" style="3" customWidth="1"/>
    <col min="5128" max="5128" width="7.88671875" style="3" customWidth="1"/>
    <col min="5129" max="5129" width="12.33203125" style="3" customWidth="1"/>
    <col min="5130" max="5130" width="8.6640625" style="3" customWidth="1"/>
    <col min="5131" max="5131" width="8" style="3" customWidth="1"/>
    <col min="5132" max="5132" width="7.6640625" style="3" customWidth="1"/>
    <col min="5133" max="5133" width="6.44140625" style="3" customWidth="1"/>
    <col min="5134" max="5134" width="8.109375" style="3" customWidth="1"/>
    <col min="5135" max="5145" width="11.5546875" style="3"/>
    <col min="5146" max="5146" width="14.21875" style="3" customWidth="1"/>
    <col min="5147" max="5147" width="14.33203125" style="3" customWidth="1"/>
    <col min="5148" max="5150" width="11.5546875" style="3"/>
    <col min="5151" max="5151" width="4.6640625" style="3" customWidth="1"/>
    <col min="5152" max="5376" width="11.5546875" style="3"/>
    <col min="5377" max="5377" width="10.6640625" style="3" customWidth="1"/>
    <col min="5378" max="5378" width="7.44140625" style="3" customWidth="1"/>
    <col min="5379" max="5379" width="17.88671875" style="3" customWidth="1"/>
    <col min="5380" max="5380" width="13.21875" style="3" customWidth="1"/>
    <col min="5381" max="5381" width="17.33203125" style="3" customWidth="1"/>
    <col min="5382" max="5382" width="21.21875" style="3" customWidth="1"/>
    <col min="5383" max="5383" width="16.44140625" style="3" customWidth="1"/>
    <col min="5384" max="5384" width="7.88671875" style="3" customWidth="1"/>
    <col min="5385" max="5385" width="12.33203125" style="3" customWidth="1"/>
    <col min="5386" max="5386" width="8.6640625" style="3" customWidth="1"/>
    <col min="5387" max="5387" width="8" style="3" customWidth="1"/>
    <col min="5388" max="5388" width="7.6640625" style="3" customWidth="1"/>
    <col min="5389" max="5389" width="6.44140625" style="3" customWidth="1"/>
    <col min="5390" max="5390" width="8.109375" style="3" customWidth="1"/>
    <col min="5391" max="5401" width="11.5546875" style="3"/>
    <col min="5402" max="5402" width="14.21875" style="3" customWidth="1"/>
    <col min="5403" max="5403" width="14.33203125" style="3" customWidth="1"/>
    <col min="5404" max="5406" width="11.5546875" style="3"/>
    <col min="5407" max="5407" width="4.6640625" style="3" customWidth="1"/>
    <col min="5408" max="5632" width="11.5546875" style="3"/>
    <col min="5633" max="5633" width="10.6640625" style="3" customWidth="1"/>
    <col min="5634" max="5634" width="7.44140625" style="3" customWidth="1"/>
    <col min="5635" max="5635" width="17.88671875" style="3" customWidth="1"/>
    <col min="5636" max="5636" width="13.21875" style="3" customWidth="1"/>
    <col min="5637" max="5637" width="17.33203125" style="3" customWidth="1"/>
    <col min="5638" max="5638" width="21.21875" style="3" customWidth="1"/>
    <col min="5639" max="5639" width="16.44140625" style="3" customWidth="1"/>
    <col min="5640" max="5640" width="7.88671875" style="3" customWidth="1"/>
    <col min="5641" max="5641" width="12.33203125" style="3" customWidth="1"/>
    <col min="5642" max="5642" width="8.6640625" style="3" customWidth="1"/>
    <col min="5643" max="5643" width="8" style="3" customWidth="1"/>
    <col min="5644" max="5644" width="7.6640625" style="3" customWidth="1"/>
    <col min="5645" max="5645" width="6.44140625" style="3" customWidth="1"/>
    <col min="5646" max="5646" width="8.109375" style="3" customWidth="1"/>
    <col min="5647" max="5657" width="11.5546875" style="3"/>
    <col min="5658" max="5658" width="14.21875" style="3" customWidth="1"/>
    <col min="5659" max="5659" width="14.33203125" style="3" customWidth="1"/>
    <col min="5660" max="5662" width="11.5546875" style="3"/>
    <col min="5663" max="5663" width="4.6640625" style="3" customWidth="1"/>
    <col min="5664" max="5888" width="11.5546875" style="3"/>
    <col min="5889" max="5889" width="10.6640625" style="3" customWidth="1"/>
    <col min="5890" max="5890" width="7.44140625" style="3" customWidth="1"/>
    <col min="5891" max="5891" width="17.88671875" style="3" customWidth="1"/>
    <col min="5892" max="5892" width="13.21875" style="3" customWidth="1"/>
    <col min="5893" max="5893" width="17.33203125" style="3" customWidth="1"/>
    <col min="5894" max="5894" width="21.21875" style="3" customWidth="1"/>
    <col min="5895" max="5895" width="16.44140625" style="3" customWidth="1"/>
    <col min="5896" max="5896" width="7.88671875" style="3" customWidth="1"/>
    <col min="5897" max="5897" width="12.33203125" style="3" customWidth="1"/>
    <col min="5898" max="5898" width="8.6640625" style="3" customWidth="1"/>
    <col min="5899" max="5899" width="8" style="3" customWidth="1"/>
    <col min="5900" max="5900" width="7.6640625" style="3" customWidth="1"/>
    <col min="5901" max="5901" width="6.44140625" style="3" customWidth="1"/>
    <col min="5902" max="5902" width="8.109375" style="3" customWidth="1"/>
    <col min="5903" max="5913" width="11.5546875" style="3"/>
    <col min="5914" max="5914" width="14.21875" style="3" customWidth="1"/>
    <col min="5915" max="5915" width="14.33203125" style="3" customWidth="1"/>
    <col min="5916" max="5918" width="11.5546875" style="3"/>
    <col min="5919" max="5919" width="4.6640625" style="3" customWidth="1"/>
    <col min="5920" max="6144" width="11.5546875" style="3"/>
    <col min="6145" max="6145" width="10.6640625" style="3" customWidth="1"/>
    <col min="6146" max="6146" width="7.44140625" style="3" customWidth="1"/>
    <col min="6147" max="6147" width="17.88671875" style="3" customWidth="1"/>
    <col min="6148" max="6148" width="13.21875" style="3" customWidth="1"/>
    <col min="6149" max="6149" width="17.33203125" style="3" customWidth="1"/>
    <col min="6150" max="6150" width="21.21875" style="3" customWidth="1"/>
    <col min="6151" max="6151" width="16.44140625" style="3" customWidth="1"/>
    <col min="6152" max="6152" width="7.88671875" style="3" customWidth="1"/>
    <col min="6153" max="6153" width="12.33203125" style="3" customWidth="1"/>
    <col min="6154" max="6154" width="8.6640625" style="3" customWidth="1"/>
    <col min="6155" max="6155" width="8" style="3" customWidth="1"/>
    <col min="6156" max="6156" width="7.6640625" style="3" customWidth="1"/>
    <col min="6157" max="6157" width="6.44140625" style="3" customWidth="1"/>
    <col min="6158" max="6158" width="8.109375" style="3" customWidth="1"/>
    <col min="6159" max="6169" width="11.5546875" style="3"/>
    <col min="6170" max="6170" width="14.21875" style="3" customWidth="1"/>
    <col min="6171" max="6171" width="14.33203125" style="3" customWidth="1"/>
    <col min="6172" max="6174" width="11.5546875" style="3"/>
    <col min="6175" max="6175" width="4.6640625" style="3" customWidth="1"/>
    <col min="6176" max="6400" width="11.5546875" style="3"/>
    <col min="6401" max="6401" width="10.6640625" style="3" customWidth="1"/>
    <col min="6402" max="6402" width="7.44140625" style="3" customWidth="1"/>
    <col min="6403" max="6403" width="17.88671875" style="3" customWidth="1"/>
    <col min="6404" max="6404" width="13.21875" style="3" customWidth="1"/>
    <col min="6405" max="6405" width="17.33203125" style="3" customWidth="1"/>
    <col min="6406" max="6406" width="21.21875" style="3" customWidth="1"/>
    <col min="6407" max="6407" width="16.44140625" style="3" customWidth="1"/>
    <col min="6408" max="6408" width="7.88671875" style="3" customWidth="1"/>
    <col min="6409" max="6409" width="12.33203125" style="3" customWidth="1"/>
    <col min="6410" max="6410" width="8.6640625" style="3" customWidth="1"/>
    <col min="6411" max="6411" width="8" style="3" customWidth="1"/>
    <col min="6412" max="6412" width="7.6640625" style="3" customWidth="1"/>
    <col min="6413" max="6413" width="6.44140625" style="3" customWidth="1"/>
    <col min="6414" max="6414" width="8.109375" style="3" customWidth="1"/>
    <col min="6415" max="6425" width="11.5546875" style="3"/>
    <col min="6426" max="6426" width="14.21875" style="3" customWidth="1"/>
    <col min="6427" max="6427" width="14.33203125" style="3" customWidth="1"/>
    <col min="6428" max="6430" width="11.5546875" style="3"/>
    <col min="6431" max="6431" width="4.6640625" style="3" customWidth="1"/>
    <col min="6432" max="6656" width="11.5546875" style="3"/>
    <col min="6657" max="6657" width="10.6640625" style="3" customWidth="1"/>
    <col min="6658" max="6658" width="7.44140625" style="3" customWidth="1"/>
    <col min="6659" max="6659" width="17.88671875" style="3" customWidth="1"/>
    <col min="6660" max="6660" width="13.21875" style="3" customWidth="1"/>
    <col min="6661" max="6661" width="17.33203125" style="3" customWidth="1"/>
    <col min="6662" max="6662" width="21.21875" style="3" customWidth="1"/>
    <col min="6663" max="6663" width="16.44140625" style="3" customWidth="1"/>
    <col min="6664" max="6664" width="7.88671875" style="3" customWidth="1"/>
    <col min="6665" max="6665" width="12.33203125" style="3" customWidth="1"/>
    <col min="6666" max="6666" width="8.6640625" style="3" customWidth="1"/>
    <col min="6667" max="6667" width="8" style="3" customWidth="1"/>
    <col min="6668" max="6668" width="7.6640625" style="3" customWidth="1"/>
    <col min="6669" max="6669" width="6.44140625" style="3" customWidth="1"/>
    <col min="6670" max="6670" width="8.109375" style="3" customWidth="1"/>
    <col min="6671" max="6681" width="11.5546875" style="3"/>
    <col min="6682" max="6682" width="14.21875" style="3" customWidth="1"/>
    <col min="6683" max="6683" width="14.33203125" style="3" customWidth="1"/>
    <col min="6684" max="6686" width="11.5546875" style="3"/>
    <col min="6687" max="6687" width="4.6640625" style="3" customWidth="1"/>
    <col min="6688" max="6912" width="11.5546875" style="3"/>
    <col min="6913" max="6913" width="10.6640625" style="3" customWidth="1"/>
    <col min="6914" max="6914" width="7.44140625" style="3" customWidth="1"/>
    <col min="6915" max="6915" width="17.88671875" style="3" customWidth="1"/>
    <col min="6916" max="6916" width="13.21875" style="3" customWidth="1"/>
    <col min="6917" max="6917" width="17.33203125" style="3" customWidth="1"/>
    <col min="6918" max="6918" width="21.21875" style="3" customWidth="1"/>
    <col min="6919" max="6919" width="16.44140625" style="3" customWidth="1"/>
    <col min="6920" max="6920" width="7.88671875" style="3" customWidth="1"/>
    <col min="6921" max="6921" width="12.33203125" style="3" customWidth="1"/>
    <col min="6922" max="6922" width="8.6640625" style="3" customWidth="1"/>
    <col min="6923" max="6923" width="8" style="3" customWidth="1"/>
    <col min="6924" max="6924" width="7.6640625" style="3" customWidth="1"/>
    <col min="6925" max="6925" width="6.44140625" style="3" customWidth="1"/>
    <col min="6926" max="6926" width="8.109375" style="3" customWidth="1"/>
    <col min="6927" max="6937" width="11.5546875" style="3"/>
    <col min="6938" max="6938" width="14.21875" style="3" customWidth="1"/>
    <col min="6939" max="6939" width="14.33203125" style="3" customWidth="1"/>
    <col min="6940" max="6942" width="11.5546875" style="3"/>
    <col min="6943" max="6943" width="4.6640625" style="3" customWidth="1"/>
    <col min="6944" max="7168" width="11.5546875" style="3"/>
    <col min="7169" max="7169" width="10.6640625" style="3" customWidth="1"/>
    <col min="7170" max="7170" width="7.44140625" style="3" customWidth="1"/>
    <col min="7171" max="7171" width="17.88671875" style="3" customWidth="1"/>
    <col min="7172" max="7172" width="13.21875" style="3" customWidth="1"/>
    <col min="7173" max="7173" width="17.33203125" style="3" customWidth="1"/>
    <col min="7174" max="7174" width="21.21875" style="3" customWidth="1"/>
    <col min="7175" max="7175" width="16.44140625" style="3" customWidth="1"/>
    <col min="7176" max="7176" width="7.88671875" style="3" customWidth="1"/>
    <col min="7177" max="7177" width="12.33203125" style="3" customWidth="1"/>
    <col min="7178" max="7178" width="8.6640625" style="3" customWidth="1"/>
    <col min="7179" max="7179" width="8" style="3" customWidth="1"/>
    <col min="7180" max="7180" width="7.6640625" style="3" customWidth="1"/>
    <col min="7181" max="7181" width="6.44140625" style="3" customWidth="1"/>
    <col min="7182" max="7182" width="8.109375" style="3" customWidth="1"/>
    <col min="7183" max="7193" width="11.5546875" style="3"/>
    <col min="7194" max="7194" width="14.21875" style="3" customWidth="1"/>
    <col min="7195" max="7195" width="14.33203125" style="3" customWidth="1"/>
    <col min="7196" max="7198" width="11.5546875" style="3"/>
    <col min="7199" max="7199" width="4.6640625" style="3" customWidth="1"/>
    <col min="7200" max="7424" width="11.5546875" style="3"/>
    <col min="7425" max="7425" width="10.6640625" style="3" customWidth="1"/>
    <col min="7426" max="7426" width="7.44140625" style="3" customWidth="1"/>
    <col min="7427" max="7427" width="17.88671875" style="3" customWidth="1"/>
    <col min="7428" max="7428" width="13.21875" style="3" customWidth="1"/>
    <col min="7429" max="7429" width="17.33203125" style="3" customWidth="1"/>
    <col min="7430" max="7430" width="21.21875" style="3" customWidth="1"/>
    <col min="7431" max="7431" width="16.44140625" style="3" customWidth="1"/>
    <col min="7432" max="7432" width="7.88671875" style="3" customWidth="1"/>
    <col min="7433" max="7433" width="12.33203125" style="3" customWidth="1"/>
    <col min="7434" max="7434" width="8.6640625" style="3" customWidth="1"/>
    <col min="7435" max="7435" width="8" style="3" customWidth="1"/>
    <col min="7436" max="7436" width="7.6640625" style="3" customWidth="1"/>
    <col min="7437" max="7437" width="6.44140625" style="3" customWidth="1"/>
    <col min="7438" max="7438" width="8.109375" style="3" customWidth="1"/>
    <col min="7439" max="7449" width="11.5546875" style="3"/>
    <col min="7450" max="7450" width="14.21875" style="3" customWidth="1"/>
    <col min="7451" max="7451" width="14.33203125" style="3" customWidth="1"/>
    <col min="7452" max="7454" width="11.5546875" style="3"/>
    <col min="7455" max="7455" width="4.6640625" style="3" customWidth="1"/>
    <col min="7456" max="7680" width="11.5546875" style="3"/>
    <col min="7681" max="7681" width="10.6640625" style="3" customWidth="1"/>
    <col min="7682" max="7682" width="7.44140625" style="3" customWidth="1"/>
    <col min="7683" max="7683" width="17.88671875" style="3" customWidth="1"/>
    <col min="7684" max="7684" width="13.21875" style="3" customWidth="1"/>
    <col min="7685" max="7685" width="17.33203125" style="3" customWidth="1"/>
    <col min="7686" max="7686" width="21.21875" style="3" customWidth="1"/>
    <col min="7687" max="7687" width="16.44140625" style="3" customWidth="1"/>
    <col min="7688" max="7688" width="7.88671875" style="3" customWidth="1"/>
    <col min="7689" max="7689" width="12.33203125" style="3" customWidth="1"/>
    <col min="7690" max="7690" width="8.6640625" style="3" customWidth="1"/>
    <col min="7691" max="7691" width="8" style="3" customWidth="1"/>
    <col min="7692" max="7692" width="7.6640625" style="3" customWidth="1"/>
    <col min="7693" max="7693" width="6.44140625" style="3" customWidth="1"/>
    <col min="7694" max="7694" width="8.109375" style="3" customWidth="1"/>
    <col min="7695" max="7705" width="11.5546875" style="3"/>
    <col min="7706" max="7706" width="14.21875" style="3" customWidth="1"/>
    <col min="7707" max="7707" width="14.33203125" style="3" customWidth="1"/>
    <col min="7708" max="7710" width="11.5546875" style="3"/>
    <col min="7711" max="7711" width="4.6640625" style="3" customWidth="1"/>
    <col min="7712" max="7936" width="11.5546875" style="3"/>
    <col min="7937" max="7937" width="10.6640625" style="3" customWidth="1"/>
    <col min="7938" max="7938" width="7.44140625" style="3" customWidth="1"/>
    <col min="7939" max="7939" width="17.88671875" style="3" customWidth="1"/>
    <col min="7940" max="7940" width="13.21875" style="3" customWidth="1"/>
    <col min="7941" max="7941" width="17.33203125" style="3" customWidth="1"/>
    <col min="7942" max="7942" width="21.21875" style="3" customWidth="1"/>
    <col min="7943" max="7943" width="16.44140625" style="3" customWidth="1"/>
    <col min="7944" max="7944" width="7.88671875" style="3" customWidth="1"/>
    <col min="7945" max="7945" width="12.33203125" style="3" customWidth="1"/>
    <col min="7946" max="7946" width="8.6640625" style="3" customWidth="1"/>
    <col min="7947" max="7947" width="8" style="3" customWidth="1"/>
    <col min="7948" max="7948" width="7.6640625" style="3" customWidth="1"/>
    <col min="7949" max="7949" width="6.44140625" style="3" customWidth="1"/>
    <col min="7950" max="7950" width="8.109375" style="3" customWidth="1"/>
    <col min="7951" max="7961" width="11.5546875" style="3"/>
    <col min="7962" max="7962" width="14.21875" style="3" customWidth="1"/>
    <col min="7963" max="7963" width="14.33203125" style="3" customWidth="1"/>
    <col min="7964" max="7966" width="11.5546875" style="3"/>
    <col min="7967" max="7967" width="4.6640625" style="3" customWidth="1"/>
    <col min="7968" max="8192" width="11.5546875" style="3"/>
    <col min="8193" max="8193" width="10.6640625" style="3" customWidth="1"/>
    <col min="8194" max="8194" width="7.44140625" style="3" customWidth="1"/>
    <col min="8195" max="8195" width="17.88671875" style="3" customWidth="1"/>
    <col min="8196" max="8196" width="13.21875" style="3" customWidth="1"/>
    <col min="8197" max="8197" width="17.33203125" style="3" customWidth="1"/>
    <col min="8198" max="8198" width="21.21875" style="3" customWidth="1"/>
    <col min="8199" max="8199" width="16.44140625" style="3" customWidth="1"/>
    <col min="8200" max="8200" width="7.88671875" style="3" customWidth="1"/>
    <col min="8201" max="8201" width="12.33203125" style="3" customWidth="1"/>
    <col min="8202" max="8202" width="8.6640625" style="3" customWidth="1"/>
    <col min="8203" max="8203" width="8" style="3" customWidth="1"/>
    <col min="8204" max="8204" width="7.6640625" style="3" customWidth="1"/>
    <col min="8205" max="8205" width="6.44140625" style="3" customWidth="1"/>
    <col min="8206" max="8206" width="8.109375" style="3" customWidth="1"/>
    <col min="8207" max="8217" width="11.5546875" style="3"/>
    <col min="8218" max="8218" width="14.21875" style="3" customWidth="1"/>
    <col min="8219" max="8219" width="14.33203125" style="3" customWidth="1"/>
    <col min="8220" max="8222" width="11.5546875" style="3"/>
    <col min="8223" max="8223" width="4.6640625" style="3" customWidth="1"/>
    <col min="8224" max="8448" width="11.5546875" style="3"/>
    <col min="8449" max="8449" width="10.6640625" style="3" customWidth="1"/>
    <col min="8450" max="8450" width="7.44140625" style="3" customWidth="1"/>
    <col min="8451" max="8451" width="17.88671875" style="3" customWidth="1"/>
    <col min="8452" max="8452" width="13.21875" style="3" customWidth="1"/>
    <col min="8453" max="8453" width="17.33203125" style="3" customWidth="1"/>
    <col min="8454" max="8454" width="21.21875" style="3" customWidth="1"/>
    <col min="8455" max="8455" width="16.44140625" style="3" customWidth="1"/>
    <col min="8456" max="8456" width="7.88671875" style="3" customWidth="1"/>
    <col min="8457" max="8457" width="12.33203125" style="3" customWidth="1"/>
    <col min="8458" max="8458" width="8.6640625" style="3" customWidth="1"/>
    <col min="8459" max="8459" width="8" style="3" customWidth="1"/>
    <col min="8460" max="8460" width="7.6640625" style="3" customWidth="1"/>
    <col min="8461" max="8461" width="6.44140625" style="3" customWidth="1"/>
    <col min="8462" max="8462" width="8.109375" style="3" customWidth="1"/>
    <col min="8463" max="8473" width="11.5546875" style="3"/>
    <col min="8474" max="8474" width="14.21875" style="3" customWidth="1"/>
    <col min="8475" max="8475" width="14.33203125" style="3" customWidth="1"/>
    <col min="8476" max="8478" width="11.5546875" style="3"/>
    <col min="8479" max="8479" width="4.6640625" style="3" customWidth="1"/>
    <col min="8480" max="8704" width="11.5546875" style="3"/>
    <col min="8705" max="8705" width="10.6640625" style="3" customWidth="1"/>
    <col min="8706" max="8706" width="7.44140625" style="3" customWidth="1"/>
    <col min="8707" max="8707" width="17.88671875" style="3" customWidth="1"/>
    <col min="8708" max="8708" width="13.21875" style="3" customWidth="1"/>
    <col min="8709" max="8709" width="17.33203125" style="3" customWidth="1"/>
    <col min="8710" max="8710" width="21.21875" style="3" customWidth="1"/>
    <col min="8711" max="8711" width="16.44140625" style="3" customWidth="1"/>
    <col min="8712" max="8712" width="7.88671875" style="3" customWidth="1"/>
    <col min="8713" max="8713" width="12.33203125" style="3" customWidth="1"/>
    <col min="8714" max="8714" width="8.6640625" style="3" customWidth="1"/>
    <col min="8715" max="8715" width="8" style="3" customWidth="1"/>
    <col min="8716" max="8716" width="7.6640625" style="3" customWidth="1"/>
    <col min="8717" max="8717" width="6.44140625" style="3" customWidth="1"/>
    <col min="8718" max="8718" width="8.109375" style="3" customWidth="1"/>
    <col min="8719" max="8729" width="11.5546875" style="3"/>
    <col min="8730" max="8730" width="14.21875" style="3" customWidth="1"/>
    <col min="8731" max="8731" width="14.33203125" style="3" customWidth="1"/>
    <col min="8732" max="8734" width="11.5546875" style="3"/>
    <col min="8735" max="8735" width="4.6640625" style="3" customWidth="1"/>
    <col min="8736" max="8960" width="11.5546875" style="3"/>
    <col min="8961" max="8961" width="10.6640625" style="3" customWidth="1"/>
    <col min="8962" max="8962" width="7.44140625" style="3" customWidth="1"/>
    <col min="8963" max="8963" width="17.88671875" style="3" customWidth="1"/>
    <col min="8964" max="8964" width="13.21875" style="3" customWidth="1"/>
    <col min="8965" max="8965" width="17.33203125" style="3" customWidth="1"/>
    <col min="8966" max="8966" width="21.21875" style="3" customWidth="1"/>
    <col min="8967" max="8967" width="16.44140625" style="3" customWidth="1"/>
    <col min="8968" max="8968" width="7.88671875" style="3" customWidth="1"/>
    <col min="8969" max="8969" width="12.33203125" style="3" customWidth="1"/>
    <col min="8970" max="8970" width="8.6640625" style="3" customWidth="1"/>
    <col min="8971" max="8971" width="8" style="3" customWidth="1"/>
    <col min="8972" max="8972" width="7.6640625" style="3" customWidth="1"/>
    <col min="8973" max="8973" width="6.44140625" style="3" customWidth="1"/>
    <col min="8974" max="8974" width="8.109375" style="3" customWidth="1"/>
    <col min="8975" max="8985" width="11.5546875" style="3"/>
    <col min="8986" max="8986" width="14.21875" style="3" customWidth="1"/>
    <col min="8987" max="8987" width="14.33203125" style="3" customWidth="1"/>
    <col min="8988" max="8990" width="11.5546875" style="3"/>
    <col min="8991" max="8991" width="4.6640625" style="3" customWidth="1"/>
    <col min="8992" max="9216" width="11.5546875" style="3"/>
    <col min="9217" max="9217" width="10.6640625" style="3" customWidth="1"/>
    <col min="9218" max="9218" width="7.44140625" style="3" customWidth="1"/>
    <col min="9219" max="9219" width="17.88671875" style="3" customWidth="1"/>
    <col min="9220" max="9220" width="13.21875" style="3" customWidth="1"/>
    <col min="9221" max="9221" width="17.33203125" style="3" customWidth="1"/>
    <col min="9222" max="9222" width="21.21875" style="3" customWidth="1"/>
    <col min="9223" max="9223" width="16.44140625" style="3" customWidth="1"/>
    <col min="9224" max="9224" width="7.88671875" style="3" customWidth="1"/>
    <col min="9225" max="9225" width="12.33203125" style="3" customWidth="1"/>
    <col min="9226" max="9226" width="8.6640625" style="3" customWidth="1"/>
    <col min="9227" max="9227" width="8" style="3" customWidth="1"/>
    <col min="9228" max="9228" width="7.6640625" style="3" customWidth="1"/>
    <col min="9229" max="9229" width="6.44140625" style="3" customWidth="1"/>
    <col min="9230" max="9230" width="8.109375" style="3" customWidth="1"/>
    <col min="9231" max="9241" width="11.5546875" style="3"/>
    <col min="9242" max="9242" width="14.21875" style="3" customWidth="1"/>
    <col min="9243" max="9243" width="14.33203125" style="3" customWidth="1"/>
    <col min="9244" max="9246" width="11.5546875" style="3"/>
    <col min="9247" max="9247" width="4.6640625" style="3" customWidth="1"/>
    <col min="9248" max="9472" width="11.5546875" style="3"/>
    <col min="9473" max="9473" width="10.6640625" style="3" customWidth="1"/>
    <col min="9474" max="9474" width="7.44140625" style="3" customWidth="1"/>
    <col min="9475" max="9475" width="17.88671875" style="3" customWidth="1"/>
    <col min="9476" max="9476" width="13.21875" style="3" customWidth="1"/>
    <col min="9477" max="9477" width="17.33203125" style="3" customWidth="1"/>
    <col min="9478" max="9478" width="21.21875" style="3" customWidth="1"/>
    <col min="9479" max="9479" width="16.44140625" style="3" customWidth="1"/>
    <col min="9480" max="9480" width="7.88671875" style="3" customWidth="1"/>
    <col min="9481" max="9481" width="12.33203125" style="3" customWidth="1"/>
    <col min="9482" max="9482" width="8.6640625" style="3" customWidth="1"/>
    <col min="9483" max="9483" width="8" style="3" customWidth="1"/>
    <col min="9484" max="9484" width="7.6640625" style="3" customWidth="1"/>
    <col min="9485" max="9485" width="6.44140625" style="3" customWidth="1"/>
    <col min="9486" max="9486" width="8.109375" style="3" customWidth="1"/>
    <col min="9487" max="9497" width="11.5546875" style="3"/>
    <col min="9498" max="9498" width="14.21875" style="3" customWidth="1"/>
    <col min="9499" max="9499" width="14.33203125" style="3" customWidth="1"/>
    <col min="9500" max="9502" width="11.5546875" style="3"/>
    <col min="9503" max="9503" width="4.6640625" style="3" customWidth="1"/>
    <col min="9504" max="9728" width="11.5546875" style="3"/>
    <col min="9729" max="9729" width="10.6640625" style="3" customWidth="1"/>
    <col min="9730" max="9730" width="7.44140625" style="3" customWidth="1"/>
    <col min="9731" max="9731" width="17.88671875" style="3" customWidth="1"/>
    <col min="9732" max="9732" width="13.21875" style="3" customWidth="1"/>
    <col min="9733" max="9733" width="17.33203125" style="3" customWidth="1"/>
    <col min="9734" max="9734" width="21.21875" style="3" customWidth="1"/>
    <col min="9735" max="9735" width="16.44140625" style="3" customWidth="1"/>
    <col min="9736" max="9736" width="7.88671875" style="3" customWidth="1"/>
    <col min="9737" max="9737" width="12.33203125" style="3" customWidth="1"/>
    <col min="9738" max="9738" width="8.6640625" style="3" customWidth="1"/>
    <col min="9739" max="9739" width="8" style="3" customWidth="1"/>
    <col min="9740" max="9740" width="7.6640625" style="3" customWidth="1"/>
    <col min="9741" max="9741" width="6.44140625" style="3" customWidth="1"/>
    <col min="9742" max="9742" width="8.109375" style="3" customWidth="1"/>
    <col min="9743" max="9753" width="11.5546875" style="3"/>
    <col min="9754" max="9754" width="14.21875" style="3" customWidth="1"/>
    <col min="9755" max="9755" width="14.33203125" style="3" customWidth="1"/>
    <col min="9756" max="9758" width="11.5546875" style="3"/>
    <col min="9759" max="9759" width="4.6640625" style="3" customWidth="1"/>
    <col min="9760" max="9984" width="11.5546875" style="3"/>
    <col min="9985" max="9985" width="10.6640625" style="3" customWidth="1"/>
    <col min="9986" max="9986" width="7.44140625" style="3" customWidth="1"/>
    <col min="9987" max="9987" width="17.88671875" style="3" customWidth="1"/>
    <col min="9988" max="9988" width="13.21875" style="3" customWidth="1"/>
    <col min="9989" max="9989" width="17.33203125" style="3" customWidth="1"/>
    <col min="9990" max="9990" width="21.21875" style="3" customWidth="1"/>
    <col min="9991" max="9991" width="16.44140625" style="3" customWidth="1"/>
    <col min="9992" max="9992" width="7.88671875" style="3" customWidth="1"/>
    <col min="9993" max="9993" width="12.33203125" style="3" customWidth="1"/>
    <col min="9994" max="9994" width="8.6640625" style="3" customWidth="1"/>
    <col min="9995" max="9995" width="8" style="3" customWidth="1"/>
    <col min="9996" max="9996" width="7.6640625" style="3" customWidth="1"/>
    <col min="9997" max="9997" width="6.44140625" style="3" customWidth="1"/>
    <col min="9998" max="9998" width="8.109375" style="3" customWidth="1"/>
    <col min="9999" max="10009" width="11.5546875" style="3"/>
    <col min="10010" max="10010" width="14.21875" style="3" customWidth="1"/>
    <col min="10011" max="10011" width="14.33203125" style="3" customWidth="1"/>
    <col min="10012" max="10014" width="11.5546875" style="3"/>
    <col min="10015" max="10015" width="4.6640625" style="3" customWidth="1"/>
    <col min="10016" max="10240" width="11.5546875" style="3"/>
    <col min="10241" max="10241" width="10.6640625" style="3" customWidth="1"/>
    <col min="10242" max="10242" width="7.44140625" style="3" customWidth="1"/>
    <col min="10243" max="10243" width="17.88671875" style="3" customWidth="1"/>
    <col min="10244" max="10244" width="13.21875" style="3" customWidth="1"/>
    <col min="10245" max="10245" width="17.33203125" style="3" customWidth="1"/>
    <col min="10246" max="10246" width="21.21875" style="3" customWidth="1"/>
    <col min="10247" max="10247" width="16.44140625" style="3" customWidth="1"/>
    <col min="10248" max="10248" width="7.88671875" style="3" customWidth="1"/>
    <col min="10249" max="10249" width="12.33203125" style="3" customWidth="1"/>
    <col min="10250" max="10250" width="8.6640625" style="3" customWidth="1"/>
    <col min="10251" max="10251" width="8" style="3" customWidth="1"/>
    <col min="10252" max="10252" width="7.6640625" style="3" customWidth="1"/>
    <col min="10253" max="10253" width="6.44140625" style="3" customWidth="1"/>
    <col min="10254" max="10254" width="8.109375" style="3" customWidth="1"/>
    <col min="10255" max="10265" width="11.5546875" style="3"/>
    <col min="10266" max="10266" width="14.21875" style="3" customWidth="1"/>
    <col min="10267" max="10267" width="14.33203125" style="3" customWidth="1"/>
    <col min="10268" max="10270" width="11.5546875" style="3"/>
    <col min="10271" max="10271" width="4.6640625" style="3" customWidth="1"/>
    <col min="10272" max="10496" width="11.5546875" style="3"/>
    <col min="10497" max="10497" width="10.6640625" style="3" customWidth="1"/>
    <col min="10498" max="10498" width="7.44140625" style="3" customWidth="1"/>
    <col min="10499" max="10499" width="17.88671875" style="3" customWidth="1"/>
    <col min="10500" max="10500" width="13.21875" style="3" customWidth="1"/>
    <col min="10501" max="10501" width="17.33203125" style="3" customWidth="1"/>
    <col min="10502" max="10502" width="21.21875" style="3" customWidth="1"/>
    <col min="10503" max="10503" width="16.44140625" style="3" customWidth="1"/>
    <col min="10504" max="10504" width="7.88671875" style="3" customWidth="1"/>
    <col min="10505" max="10505" width="12.33203125" style="3" customWidth="1"/>
    <col min="10506" max="10506" width="8.6640625" style="3" customWidth="1"/>
    <col min="10507" max="10507" width="8" style="3" customWidth="1"/>
    <col min="10508" max="10508" width="7.6640625" style="3" customWidth="1"/>
    <col min="10509" max="10509" width="6.44140625" style="3" customWidth="1"/>
    <col min="10510" max="10510" width="8.109375" style="3" customWidth="1"/>
    <col min="10511" max="10521" width="11.5546875" style="3"/>
    <col min="10522" max="10522" width="14.21875" style="3" customWidth="1"/>
    <col min="10523" max="10523" width="14.33203125" style="3" customWidth="1"/>
    <col min="10524" max="10526" width="11.5546875" style="3"/>
    <col min="10527" max="10527" width="4.6640625" style="3" customWidth="1"/>
    <col min="10528" max="10752" width="11.5546875" style="3"/>
    <col min="10753" max="10753" width="10.6640625" style="3" customWidth="1"/>
    <col min="10754" max="10754" width="7.44140625" style="3" customWidth="1"/>
    <col min="10755" max="10755" width="17.88671875" style="3" customWidth="1"/>
    <col min="10756" max="10756" width="13.21875" style="3" customWidth="1"/>
    <col min="10757" max="10757" width="17.33203125" style="3" customWidth="1"/>
    <col min="10758" max="10758" width="21.21875" style="3" customWidth="1"/>
    <col min="10759" max="10759" width="16.44140625" style="3" customWidth="1"/>
    <col min="10760" max="10760" width="7.88671875" style="3" customWidth="1"/>
    <col min="10761" max="10761" width="12.33203125" style="3" customWidth="1"/>
    <col min="10762" max="10762" width="8.6640625" style="3" customWidth="1"/>
    <col min="10763" max="10763" width="8" style="3" customWidth="1"/>
    <col min="10764" max="10764" width="7.6640625" style="3" customWidth="1"/>
    <col min="10765" max="10765" width="6.44140625" style="3" customWidth="1"/>
    <col min="10766" max="10766" width="8.109375" style="3" customWidth="1"/>
    <col min="10767" max="10777" width="11.5546875" style="3"/>
    <col min="10778" max="10778" width="14.21875" style="3" customWidth="1"/>
    <col min="10779" max="10779" width="14.33203125" style="3" customWidth="1"/>
    <col min="10780" max="10782" width="11.5546875" style="3"/>
    <col min="10783" max="10783" width="4.6640625" style="3" customWidth="1"/>
    <col min="10784" max="11008" width="11.5546875" style="3"/>
    <col min="11009" max="11009" width="10.6640625" style="3" customWidth="1"/>
    <col min="11010" max="11010" width="7.44140625" style="3" customWidth="1"/>
    <col min="11011" max="11011" width="17.88671875" style="3" customWidth="1"/>
    <col min="11012" max="11012" width="13.21875" style="3" customWidth="1"/>
    <col min="11013" max="11013" width="17.33203125" style="3" customWidth="1"/>
    <col min="11014" max="11014" width="21.21875" style="3" customWidth="1"/>
    <col min="11015" max="11015" width="16.44140625" style="3" customWidth="1"/>
    <col min="11016" max="11016" width="7.88671875" style="3" customWidth="1"/>
    <col min="11017" max="11017" width="12.33203125" style="3" customWidth="1"/>
    <col min="11018" max="11018" width="8.6640625" style="3" customWidth="1"/>
    <col min="11019" max="11019" width="8" style="3" customWidth="1"/>
    <col min="11020" max="11020" width="7.6640625" style="3" customWidth="1"/>
    <col min="11021" max="11021" width="6.44140625" style="3" customWidth="1"/>
    <col min="11022" max="11022" width="8.109375" style="3" customWidth="1"/>
    <col min="11023" max="11033" width="11.5546875" style="3"/>
    <col min="11034" max="11034" width="14.21875" style="3" customWidth="1"/>
    <col min="11035" max="11035" width="14.33203125" style="3" customWidth="1"/>
    <col min="11036" max="11038" width="11.5546875" style="3"/>
    <col min="11039" max="11039" width="4.6640625" style="3" customWidth="1"/>
    <col min="11040" max="11264" width="11.5546875" style="3"/>
    <col min="11265" max="11265" width="10.6640625" style="3" customWidth="1"/>
    <col min="11266" max="11266" width="7.44140625" style="3" customWidth="1"/>
    <col min="11267" max="11267" width="17.88671875" style="3" customWidth="1"/>
    <col min="11268" max="11268" width="13.21875" style="3" customWidth="1"/>
    <col min="11269" max="11269" width="17.33203125" style="3" customWidth="1"/>
    <col min="11270" max="11270" width="21.21875" style="3" customWidth="1"/>
    <col min="11271" max="11271" width="16.44140625" style="3" customWidth="1"/>
    <col min="11272" max="11272" width="7.88671875" style="3" customWidth="1"/>
    <col min="11273" max="11273" width="12.33203125" style="3" customWidth="1"/>
    <col min="11274" max="11274" width="8.6640625" style="3" customWidth="1"/>
    <col min="11275" max="11275" width="8" style="3" customWidth="1"/>
    <col min="11276" max="11276" width="7.6640625" style="3" customWidth="1"/>
    <col min="11277" max="11277" width="6.44140625" style="3" customWidth="1"/>
    <col min="11278" max="11278" width="8.109375" style="3" customWidth="1"/>
    <col min="11279" max="11289" width="11.5546875" style="3"/>
    <col min="11290" max="11290" width="14.21875" style="3" customWidth="1"/>
    <col min="11291" max="11291" width="14.33203125" style="3" customWidth="1"/>
    <col min="11292" max="11294" width="11.5546875" style="3"/>
    <col min="11295" max="11295" width="4.6640625" style="3" customWidth="1"/>
    <col min="11296" max="11520" width="11.5546875" style="3"/>
    <col min="11521" max="11521" width="10.6640625" style="3" customWidth="1"/>
    <col min="11522" max="11522" width="7.44140625" style="3" customWidth="1"/>
    <col min="11523" max="11523" width="17.88671875" style="3" customWidth="1"/>
    <col min="11524" max="11524" width="13.21875" style="3" customWidth="1"/>
    <col min="11525" max="11525" width="17.33203125" style="3" customWidth="1"/>
    <col min="11526" max="11526" width="21.21875" style="3" customWidth="1"/>
    <col min="11527" max="11527" width="16.44140625" style="3" customWidth="1"/>
    <col min="11528" max="11528" width="7.88671875" style="3" customWidth="1"/>
    <col min="11529" max="11529" width="12.33203125" style="3" customWidth="1"/>
    <col min="11530" max="11530" width="8.6640625" style="3" customWidth="1"/>
    <col min="11531" max="11531" width="8" style="3" customWidth="1"/>
    <col min="11532" max="11532" width="7.6640625" style="3" customWidth="1"/>
    <col min="11533" max="11533" width="6.44140625" style="3" customWidth="1"/>
    <col min="11534" max="11534" width="8.109375" style="3" customWidth="1"/>
    <col min="11535" max="11545" width="11.5546875" style="3"/>
    <col min="11546" max="11546" width="14.21875" style="3" customWidth="1"/>
    <col min="11547" max="11547" width="14.33203125" style="3" customWidth="1"/>
    <col min="11548" max="11550" width="11.5546875" style="3"/>
    <col min="11551" max="11551" width="4.6640625" style="3" customWidth="1"/>
    <col min="11552" max="11776" width="11.5546875" style="3"/>
    <col min="11777" max="11777" width="10.6640625" style="3" customWidth="1"/>
    <col min="11778" max="11778" width="7.44140625" style="3" customWidth="1"/>
    <col min="11779" max="11779" width="17.88671875" style="3" customWidth="1"/>
    <col min="11780" max="11780" width="13.21875" style="3" customWidth="1"/>
    <col min="11781" max="11781" width="17.33203125" style="3" customWidth="1"/>
    <col min="11782" max="11782" width="21.21875" style="3" customWidth="1"/>
    <col min="11783" max="11783" width="16.44140625" style="3" customWidth="1"/>
    <col min="11784" max="11784" width="7.88671875" style="3" customWidth="1"/>
    <col min="11785" max="11785" width="12.33203125" style="3" customWidth="1"/>
    <col min="11786" max="11786" width="8.6640625" style="3" customWidth="1"/>
    <col min="11787" max="11787" width="8" style="3" customWidth="1"/>
    <col min="11788" max="11788" width="7.6640625" style="3" customWidth="1"/>
    <col min="11789" max="11789" width="6.44140625" style="3" customWidth="1"/>
    <col min="11790" max="11790" width="8.109375" style="3" customWidth="1"/>
    <col min="11791" max="11801" width="11.5546875" style="3"/>
    <col min="11802" max="11802" width="14.21875" style="3" customWidth="1"/>
    <col min="11803" max="11803" width="14.33203125" style="3" customWidth="1"/>
    <col min="11804" max="11806" width="11.5546875" style="3"/>
    <col min="11807" max="11807" width="4.6640625" style="3" customWidth="1"/>
    <col min="11808" max="12032" width="11.5546875" style="3"/>
    <col min="12033" max="12033" width="10.6640625" style="3" customWidth="1"/>
    <col min="12034" max="12034" width="7.44140625" style="3" customWidth="1"/>
    <col min="12035" max="12035" width="17.88671875" style="3" customWidth="1"/>
    <col min="12036" max="12036" width="13.21875" style="3" customWidth="1"/>
    <col min="12037" max="12037" width="17.33203125" style="3" customWidth="1"/>
    <col min="12038" max="12038" width="21.21875" style="3" customWidth="1"/>
    <col min="12039" max="12039" width="16.44140625" style="3" customWidth="1"/>
    <col min="12040" max="12040" width="7.88671875" style="3" customWidth="1"/>
    <col min="12041" max="12041" width="12.33203125" style="3" customWidth="1"/>
    <col min="12042" max="12042" width="8.6640625" style="3" customWidth="1"/>
    <col min="12043" max="12043" width="8" style="3" customWidth="1"/>
    <col min="12044" max="12044" width="7.6640625" style="3" customWidth="1"/>
    <col min="12045" max="12045" width="6.44140625" style="3" customWidth="1"/>
    <col min="12046" max="12046" width="8.109375" style="3" customWidth="1"/>
    <col min="12047" max="12057" width="11.5546875" style="3"/>
    <col min="12058" max="12058" width="14.21875" style="3" customWidth="1"/>
    <col min="12059" max="12059" width="14.33203125" style="3" customWidth="1"/>
    <col min="12060" max="12062" width="11.5546875" style="3"/>
    <col min="12063" max="12063" width="4.6640625" style="3" customWidth="1"/>
    <col min="12064" max="12288" width="11.5546875" style="3"/>
    <col min="12289" max="12289" width="10.6640625" style="3" customWidth="1"/>
    <col min="12290" max="12290" width="7.44140625" style="3" customWidth="1"/>
    <col min="12291" max="12291" width="17.88671875" style="3" customWidth="1"/>
    <col min="12292" max="12292" width="13.21875" style="3" customWidth="1"/>
    <col min="12293" max="12293" width="17.33203125" style="3" customWidth="1"/>
    <col min="12294" max="12294" width="21.21875" style="3" customWidth="1"/>
    <col min="12295" max="12295" width="16.44140625" style="3" customWidth="1"/>
    <col min="12296" max="12296" width="7.88671875" style="3" customWidth="1"/>
    <col min="12297" max="12297" width="12.33203125" style="3" customWidth="1"/>
    <col min="12298" max="12298" width="8.6640625" style="3" customWidth="1"/>
    <col min="12299" max="12299" width="8" style="3" customWidth="1"/>
    <col min="12300" max="12300" width="7.6640625" style="3" customWidth="1"/>
    <col min="12301" max="12301" width="6.44140625" style="3" customWidth="1"/>
    <col min="12302" max="12302" width="8.109375" style="3" customWidth="1"/>
    <col min="12303" max="12313" width="11.5546875" style="3"/>
    <col min="12314" max="12314" width="14.21875" style="3" customWidth="1"/>
    <col min="12315" max="12315" width="14.33203125" style="3" customWidth="1"/>
    <col min="12316" max="12318" width="11.5546875" style="3"/>
    <col min="12319" max="12319" width="4.6640625" style="3" customWidth="1"/>
    <col min="12320" max="12544" width="11.5546875" style="3"/>
    <col min="12545" max="12545" width="10.6640625" style="3" customWidth="1"/>
    <col min="12546" max="12546" width="7.44140625" style="3" customWidth="1"/>
    <col min="12547" max="12547" width="17.88671875" style="3" customWidth="1"/>
    <col min="12548" max="12548" width="13.21875" style="3" customWidth="1"/>
    <col min="12549" max="12549" width="17.33203125" style="3" customWidth="1"/>
    <col min="12550" max="12550" width="21.21875" style="3" customWidth="1"/>
    <col min="12551" max="12551" width="16.44140625" style="3" customWidth="1"/>
    <col min="12552" max="12552" width="7.88671875" style="3" customWidth="1"/>
    <col min="12553" max="12553" width="12.33203125" style="3" customWidth="1"/>
    <col min="12554" max="12554" width="8.6640625" style="3" customWidth="1"/>
    <col min="12555" max="12555" width="8" style="3" customWidth="1"/>
    <col min="12556" max="12556" width="7.6640625" style="3" customWidth="1"/>
    <col min="12557" max="12557" width="6.44140625" style="3" customWidth="1"/>
    <col min="12558" max="12558" width="8.109375" style="3" customWidth="1"/>
    <col min="12559" max="12569" width="11.5546875" style="3"/>
    <col min="12570" max="12570" width="14.21875" style="3" customWidth="1"/>
    <col min="12571" max="12571" width="14.33203125" style="3" customWidth="1"/>
    <col min="12572" max="12574" width="11.5546875" style="3"/>
    <col min="12575" max="12575" width="4.6640625" style="3" customWidth="1"/>
    <col min="12576" max="12800" width="11.5546875" style="3"/>
    <col min="12801" max="12801" width="10.6640625" style="3" customWidth="1"/>
    <col min="12802" max="12802" width="7.44140625" style="3" customWidth="1"/>
    <col min="12803" max="12803" width="17.88671875" style="3" customWidth="1"/>
    <col min="12804" max="12804" width="13.21875" style="3" customWidth="1"/>
    <col min="12805" max="12805" width="17.33203125" style="3" customWidth="1"/>
    <col min="12806" max="12806" width="21.21875" style="3" customWidth="1"/>
    <col min="12807" max="12807" width="16.44140625" style="3" customWidth="1"/>
    <col min="12808" max="12808" width="7.88671875" style="3" customWidth="1"/>
    <col min="12809" max="12809" width="12.33203125" style="3" customWidth="1"/>
    <col min="12810" max="12810" width="8.6640625" style="3" customWidth="1"/>
    <col min="12811" max="12811" width="8" style="3" customWidth="1"/>
    <col min="12812" max="12812" width="7.6640625" style="3" customWidth="1"/>
    <col min="12813" max="12813" width="6.44140625" style="3" customWidth="1"/>
    <col min="12814" max="12814" width="8.109375" style="3" customWidth="1"/>
    <col min="12815" max="12825" width="11.5546875" style="3"/>
    <col min="12826" max="12826" width="14.21875" style="3" customWidth="1"/>
    <col min="12827" max="12827" width="14.33203125" style="3" customWidth="1"/>
    <col min="12828" max="12830" width="11.5546875" style="3"/>
    <col min="12831" max="12831" width="4.6640625" style="3" customWidth="1"/>
    <col min="12832" max="13056" width="11.5546875" style="3"/>
    <col min="13057" max="13057" width="10.6640625" style="3" customWidth="1"/>
    <col min="13058" max="13058" width="7.44140625" style="3" customWidth="1"/>
    <col min="13059" max="13059" width="17.88671875" style="3" customWidth="1"/>
    <col min="13060" max="13060" width="13.21875" style="3" customWidth="1"/>
    <col min="13061" max="13061" width="17.33203125" style="3" customWidth="1"/>
    <col min="13062" max="13062" width="21.21875" style="3" customWidth="1"/>
    <col min="13063" max="13063" width="16.44140625" style="3" customWidth="1"/>
    <col min="13064" max="13064" width="7.88671875" style="3" customWidth="1"/>
    <col min="13065" max="13065" width="12.33203125" style="3" customWidth="1"/>
    <col min="13066" max="13066" width="8.6640625" style="3" customWidth="1"/>
    <col min="13067" max="13067" width="8" style="3" customWidth="1"/>
    <col min="13068" max="13068" width="7.6640625" style="3" customWidth="1"/>
    <col min="13069" max="13069" width="6.44140625" style="3" customWidth="1"/>
    <col min="13070" max="13070" width="8.109375" style="3" customWidth="1"/>
    <col min="13071" max="13081" width="11.5546875" style="3"/>
    <col min="13082" max="13082" width="14.21875" style="3" customWidth="1"/>
    <col min="13083" max="13083" width="14.33203125" style="3" customWidth="1"/>
    <col min="13084" max="13086" width="11.5546875" style="3"/>
    <col min="13087" max="13087" width="4.6640625" style="3" customWidth="1"/>
    <col min="13088" max="13312" width="11.5546875" style="3"/>
    <col min="13313" max="13313" width="10.6640625" style="3" customWidth="1"/>
    <col min="13314" max="13314" width="7.44140625" style="3" customWidth="1"/>
    <col min="13315" max="13315" width="17.88671875" style="3" customWidth="1"/>
    <col min="13316" max="13316" width="13.21875" style="3" customWidth="1"/>
    <col min="13317" max="13317" width="17.33203125" style="3" customWidth="1"/>
    <col min="13318" max="13318" width="21.21875" style="3" customWidth="1"/>
    <col min="13319" max="13319" width="16.44140625" style="3" customWidth="1"/>
    <col min="13320" max="13320" width="7.88671875" style="3" customWidth="1"/>
    <col min="13321" max="13321" width="12.33203125" style="3" customWidth="1"/>
    <col min="13322" max="13322" width="8.6640625" style="3" customWidth="1"/>
    <col min="13323" max="13323" width="8" style="3" customWidth="1"/>
    <col min="13324" max="13324" width="7.6640625" style="3" customWidth="1"/>
    <col min="13325" max="13325" width="6.44140625" style="3" customWidth="1"/>
    <col min="13326" max="13326" width="8.109375" style="3" customWidth="1"/>
    <col min="13327" max="13337" width="11.5546875" style="3"/>
    <col min="13338" max="13338" width="14.21875" style="3" customWidth="1"/>
    <col min="13339" max="13339" width="14.33203125" style="3" customWidth="1"/>
    <col min="13340" max="13342" width="11.5546875" style="3"/>
    <col min="13343" max="13343" width="4.6640625" style="3" customWidth="1"/>
    <col min="13344" max="13568" width="11.5546875" style="3"/>
    <col min="13569" max="13569" width="10.6640625" style="3" customWidth="1"/>
    <col min="13570" max="13570" width="7.44140625" style="3" customWidth="1"/>
    <col min="13571" max="13571" width="17.88671875" style="3" customWidth="1"/>
    <col min="13572" max="13572" width="13.21875" style="3" customWidth="1"/>
    <col min="13573" max="13573" width="17.33203125" style="3" customWidth="1"/>
    <col min="13574" max="13574" width="21.21875" style="3" customWidth="1"/>
    <col min="13575" max="13575" width="16.44140625" style="3" customWidth="1"/>
    <col min="13576" max="13576" width="7.88671875" style="3" customWidth="1"/>
    <col min="13577" max="13577" width="12.33203125" style="3" customWidth="1"/>
    <col min="13578" max="13578" width="8.6640625" style="3" customWidth="1"/>
    <col min="13579" max="13579" width="8" style="3" customWidth="1"/>
    <col min="13580" max="13580" width="7.6640625" style="3" customWidth="1"/>
    <col min="13581" max="13581" width="6.44140625" style="3" customWidth="1"/>
    <col min="13582" max="13582" width="8.109375" style="3" customWidth="1"/>
    <col min="13583" max="13593" width="11.5546875" style="3"/>
    <col min="13594" max="13594" width="14.21875" style="3" customWidth="1"/>
    <col min="13595" max="13595" width="14.33203125" style="3" customWidth="1"/>
    <col min="13596" max="13598" width="11.5546875" style="3"/>
    <col min="13599" max="13599" width="4.6640625" style="3" customWidth="1"/>
    <col min="13600" max="13824" width="11.5546875" style="3"/>
    <col min="13825" max="13825" width="10.6640625" style="3" customWidth="1"/>
    <col min="13826" max="13826" width="7.44140625" style="3" customWidth="1"/>
    <col min="13827" max="13827" width="17.88671875" style="3" customWidth="1"/>
    <col min="13828" max="13828" width="13.21875" style="3" customWidth="1"/>
    <col min="13829" max="13829" width="17.33203125" style="3" customWidth="1"/>
    <col min="13830" max="13830" width="21.21875" style="3" customWidth="1"/>
    <col min="13831" max="13831" width="16.44140625" style="3" customWidth="1"/>
    <col min="13832" max="13832" width="7.88671875" style="3" customWidth="1"/>
    <col min="13833" max="13833" width="12.33203125" style="3" customWidth="1"/>
    <col min="13834" max="13834" width="8.6640625" style="3" customWidth="1"/>
    <col min="13835" max="13835" width="8" style="3" customWidth="1"/>
    <col min="13836" max="13836" width="7.6640625" style="3" customWidth="1"/>
    <col min="13837" max="13837" width="6.44140625" style="3" customWidth="1"/>
    <col min="13838" max="13838" width="8.109375" style="3" customWidth="1"/>
    <col min="13839" max="13849" width="11.5546875" style="3"/>
    <col min="13850" max="13850" width="14.21875" style="3" customWidth="1"/>
    <col min="13851" max="13851" width="14.33203125" style="3" customWidth="1"/>
    <col min="13852" max="13854" width="11.5546875" style="3"/>
    <col min="13855" max="13855" width="4.6640625" style="3" customWidth="1"/>
    <col min="13856" max="14080" width="11.5546875" style="3"/>
    <col min="14081" max="14081" width="10.6640625" style="3" customWidth="1"/>
    <col min="14082" max="14082" width="7.44140625" style="3" customWidth="1"/>
    <col min="14083" max="14083" width="17.88671875" style="3" customWidth="1"/>
    <col min="14084" max="14084" width="13.21875" style="3" customWidth="1"/>
    <col min="14085" max="14085" width="17.33203125" style="3" customWidth="1"/>
    <col min="14086" max="14086" width="21.21875" style="3" customWidth="1"/>
    <col min="14087" max="14087" width="16.44140625" style="3" customWidth="1"/>
    <col min="14088" max="14088" width="7.88671875" style="3" customWidth="1"/>
    <col min="14089" max="14089" width="12.33203125" style="3" customWidth="1"/>
    <col min="14090" max="14090" width="8.6640625" style="3" customWidth="1"/>
    <col min="14091" max="14091" width="8" style="3" customWidth="1"/>
    <col min="14092" max="14092" width="7.6640625" style="3" customWidth="1"/>
    <col min="14093" max="14093" width="6.44140625" style="3" customWidth="1"/>
    <col min="14094" max="14094" width="8.109375" style="3" customWidth="1"/>
    <col min="14095" max="14105" width="11.5546875" style="3"/>
    <col min="14106" max="14106" width="14.21875" style="3" customWidth="1"/>
    <col min="14107" max="14107" width="14.33203125" style="3" customWidth="1"/>
    <col min="14108" max="14110" width="11.5546875" style="3"/>
    <col min="14111" max="14111" width="4.6640625" style="3" customWidth="1"/>
    <col min="14112" max="14336" width="11.5546875" style="3"/>
    <col min="14337" max="14337" width="10.6640625" style="3" customWidth="1"/>
    <col min="14338" max="14338" width="7.44140625" style="3" customWidth="1"/>
    <col min="14339" max="14339" width="17.88671875" style="3" customWidth="1"/>
    <col min="14340" max="14340" width="13.21875" style="3" customWidth="1"/>
    <col min="14341" max="14341" width="17.33203125" style="3" customWidth="1"/>
    <col min="14342" max="14342" width="21.21875" style="3" customWidth="1"/>
    <col min="14343" max="14343" width="16.44140625" style="3" customWidth="1"/>
    <col min="14344" max="14344" width="7.88671875" style="3" customWidth="1"/>
    <col min="14345" max="14345" width="12.33203125" style="3" customWidth="1"/>
    <col min="14346" max="14346" width="8.6640625" style="3" customWidth="1"/>
    <col min="14347" max="14347" width="8" style="3" customWidth="1"/>
    <col min="14348" max="14348" width="7.6640625" style="3" customWidth="1"/>
    <col min="14349" max="14349" width="6.44140625" style="3" customWidth="1"/>
    <col min="14350" max="14350" width="8.109375" style="3" customWidth="1"/>
    <col min="14351" max="14361" width="11.5546875" style="3"/>
    <col min="14362" max="14362" width="14.21875" style="3" customWidth="1"/>
    <col min="14363" max="14363" width="14.33203125" style="3" customWidth="1"/>
    <col min="14364" max="14366" width="11.5546875" style="3"/>
    <col min="14367" max="14367" width="4.6640625" style="3" customWidth="1"/>
    <col min="14368" max="14592" width="11.5546875" style="3"/>
    <col min="14593" max="14593" width="10.6640625" style="3" customWidth="1"/>
    <col min="14594" max="14594" width="7.44140625" style="3" customWidth="1"/>
    <col min="14595" max="14595" width="17.88671875" style="3" customWidth="1"/>
    <col min="14596" max="14596" width="13.21875" style="3" customWidth="1"/>
    <col min="14597" max="14597" width="17.33203125" style="3" customWidth="1"/>
    <col min="14598" max="14598" width="21.21875" style="3" customWidth="1"/>
    <col min="14599" max="14599" width="16.44140625" style="3" customWidth="1"/>
    <col min="14600" max="14600" width="7.88671875" style="3" customWidth="1"/>
    <col min="14601" max="14601" width="12.33203125" style="3" customWidth="1"/>
    <col min="14602" max="14602" width="8.6640625" style="3" customWidth="1"/>
    <col min="14603" max="14603" width="8" style="3" customWidth="1"/>
    <col min="14604" max="14604" width="7.6640625" style="3" customWidth="1"/>
    <col min="14605" max="14605" width="6.44140625" style="3" customWidth="1"/>
    <col min="14606" max="14606" width="8.109375" style="3" customWidth="1"/>
    <col min="14607" max="14617" width="11.5546875" style="3"/>
    <col min="14618" max="14618" width="14.21875" style="3" customWidth="1"/>
    <col min="14619" max="14619" width="14.33203125" style="3" customWidth="1"/>
    <col min="14620" max="14622" width="11.5546875" style="3"/>
    <col min="14623" max="14623" width="4.6640625" style="3" customWidth="1"/>
    <col min="14624" max="14848" width="11.5546875" style="3"/>
    <col min="14849" max="14849" width="10.6640625" style="3" customWidth="1"/>
    <col min="14850" max="14850" width="7.44140625" style="3" customWidth="1"/>
    <col min="14851" max="14851" width="17.88671875" style="3" customWidth="1"/>
    <col min="14852" max="14852" width="13.21875" style="3" customWidth="1"/>
    <col min="14853" max="14853" width="17.33203125" style="3" customWidth="1"/>
    <col min="14854" max="14854" width="21.21875" style="3" customWidth="1"/>
    <col min="14855" max="14855" width="16.44140625" style="3" customWidth="1"/>
    <col min="14856" max="14856" width="7.88671875" style="3" customWidth="1"/>
    <col min="14857" max="14857" width="12.33203125" style="3" customWidth="1"/>
    <col min="14858" max="14858" width="8.6640625" style="3" customWidth="1"/>
    <col min="14859" max="14859" width="8" style="3" customWidth="1"/>
    <col min="14860" max="14860" width="7.6640625" style="3" customWidth="1"/>
    <col min="14861" max="14861" width="6.44140625" style="3" customWidth="1"/>
    <col min="14862" max="14862" width="8.109375" style="3" customWidth="1"/>
    <col min="14863" max="14873" width="11.5546875" style="3"/>
    <col min="14874" max="14874" width="14.21875" style="3" customWidth="1"/>
    <col min="14875" max="14875" width="14.33203125" style="3" customWidth="1"/>
    <col min="14876" max="14878" width="11.5546875" style="3"/>
    <col min="14879" max="14879" width="4.6640625" style="3" customWidth="1"/>
    <col min="14880" max="15104" width="11.5546875" style="3"/>
    <col min="15105" max="15105" width="10.6640625" style="3" customWidth="1"/>
    <col min="15106" max="15106" width="7.44140625" style="3" customWidth="1"/>
    <col min="15107" max="15107" width="17.88671875" style="3" customWidth="1"/>
    <col min="15108" max="15108" width="13.21875" style="3" customWidth="1"/>
    <col min="15109" max="15109" width="17.33203125" style="3" customWidth="1"/>
    <col min="15110" max="15110" width="21.21875" style="3" customWidth="1"/>
    <col min="15111" max="15111" width="16.44140625" style="3" customWidth="1"/>
    <col min="15112" max="15112" width="7.88671875" style="3" customWidth="1"/>
    <col min="15113" max="15113" width="12.33203125" style="3" customWidth="1"/>
    <col min="15114" max="15114" width="8.6640625" style="3" customWidth="1"/>
    <col min="15115" max="15115" width="8" style="3" customWidth="1"/>
    <col min="15116" max="15116" width="7.6640625" style="3" customWidth="1"/>
    <col min="15117" max="15117" width="6.44140625" style="3" customWidth="1"/>
    <col min="15118" max="15118" width="8.109375" style="3" customWidth="1"/>
    <col min="15119" max="15129" width="11.5546875" style="3"/>
    <col min="15130" max="15130" width="14.21875" style="3" customWidth="1"/>
    <col min="15131" max="15131" width="14.33203125" style="3" customWidth="1"/>
    <col min="15132" max="15134" width="11.5546875" style="3"/>
    <col min="15135" max="15135" width="4.6640625" style="3" customWidth="1"/>
    <col min="15136" max="15360" width="11.5546875" style="3"/>
    <col min="15361" max="15361" width="10.6640625" style="3" customWidth="1"/>
    <col min="15362" max="15362" width="7.44140625" style="3" customWidth="1"/>
    <col min="15363" max="15363" width="17.88671875" style="3" customWidth="1"/>
    <col min="15364" max="15364" width="13.21875" style="3" customWidth="1"/>
    <col min="15365" max="15365" width="17.33203125" style="3" customWidth="1"/>
    <col min="15366" max="15366" width="21.21875" style="3" customWidth="1"/>
    <col min="15367" max="15367" width="16.44140625" style="3" customWidth="1"/>
    <col min="15368" max="15368" width="7.88671875" style="3" customWidth="1"/>
    <col min="15369" max="15369" width="12.33203125" style="3" customWidth="1"/>
    <col min="15370" max="15370" width="8.6640625" style="3" customWidth="1"/>
    <col min="15371" max="15371" width="8" style="3" customWidth="1"/>
    <col min="15372" max="15372" width="7.6640625" style="3" customWidth="1"/>
    <col min="15373" max="15373" width="6.44140625" style="3" customWidth="1"/>
    <col min="15374" max="15374" width="8.109375" style="3" customWidth="1"/>
    <col min="15375" max="15385" width="11.5546875" style="3"/>
    <col min="15386" max="15386" width="14.21875" style="3" customWidth="1"/>
    <col min="15387" max="15387" width="14.33203125" style="3" customWidth="1"/>
    <col min="15388" max="15390" width="11.5546875" style="3"/>
    <col min="15391" max="15391" width="4.6640625" style="3" customWidth="1"/>
    <col min="15392" max="15616" width="11.5546875" style="3"/>
    <col min="15617" max="15617" width="10.6640625" style="3" customWidth="1"/>
    <col min="15618" max="15618" width="7.44140625" style="3" customWidth="1"/>
    <col min="15619" max="15619" width="17.88671875" style="3" customWidth="1"/>
    <col min="15620" max="15620" width="13.21875" style="3" customWidth="1"/>
    <col min="15621" max="15621" width="17.33203125" style="3" customWidth="1"/>
    <col min="15622" max="15622" width="21.21875" style="3" customWidth="1"/>
    <col min="15623" max="15623" width="16.44140625" style="3" customWidth="1"/>
    <col min="15624" max="15624" width="7.88671875" style="3" customWidth="1"/>
    <col min="15625" max="15625" width="12.33203125" style="3" customWidth="1"/>
    <col min="15626" max="15626" width="8.6640625" style="3" customWidth="1"/>
    <col min="15627" max="15627" width="8" style="3" customWidth="1"/>
    <col min="15628" max="15628" width="7.6640625" style="3" customWidth="1"/>
    <col min="15629" max="15629" width="6.44140625" style="3" customWidth="1"/>
    <col min="15630" max="15630" width="8.109375" style="3" customWidth="1"/>
    <col min="15631" max="15641" width="11.5546875" style="3"/>
    <col min="15642" max="15642" width="14.21875" style="3" customWidth="1"/>
    <col min="15643" max="15643" width="14.33203125" style="3" customWidth="1"/>
    <col min="15644" max="15646" width="11.5546875" style="3"/>
    <col min="15647" max="15647" width="4.6640625" style="3" customWidth="1"/>
    <col min="15648" max="15872" width="11.5546875" style="3"/>
    <col min="15873" max="15873" width="10.6640625" style="3" customWidth="1"/>
    <col min="15874" max="15874" width="7.44140625" style="3" customWidth="1"/>
    <col min="15875" max="15875" width="17.88671875" style="3" customWidth="1"/>
    <col min="15876" max="15876" width="13.21875" style="3" customWidth="1"/>
    <col min="15877" max="15877" width="17.33203125" style="3" customWidth="1"/>
    <col min="15878" max="15878" width="21.21875" style="3" customWidth="1"/>
    <col min="15879" max="15879" width="16.44140625" style="3" customWidth="1"/>
    <col min="15880" max="15880" width="7.88671875" style="3" customWidth="1"/>
    <col min="15881" max="15881" width="12.33203125" style="3" customWidth="1"/>
    <col min="15882" max="15882" width="8.6640625" style="3" customWidth="1"/>
    <col min="15883" max="15883" width="8" style="3" customWidth="1"/>
    <col min="15884" max="15884" width="7.6640625" style="3" customWidth="1"/>
    <col min="15885" max="15885" width="6.44140625" style="3" customWidth="1"/>
    <col min="15886" max="15886" width="8.109375" style="3" customWidth="1"/>
    <col min="15887" max="15897" width="11.5546875" style="3"/>
    <col min="15898" max="15898" width="14.21875" style="3" customWidth="1"/>
    <col min="15899" max="15899" width="14.33203125" style="3" customWidth="1"/>
    <col min="15900" max="15902" width="11.5546875" style="3"/>
    <col min="15903" max="15903" width="4.6640625" style="3" customWidth="1"/>
    <col min="15904" max="16128" width="11.5546875" style="3"/>
    <col min="16129" max="16129" width="10.6640625" style="3" customWidth="1"/>
    <col min="16130" max="16130" width="7.44140625" style="3" customWidth="1"/>
    <col min="16131" max="16131" width="17.88671875" style="3" customWidth="1"/>
    <col min="16132" max="16132" width="13.21875" style="3" customWidth="1"/>
    <col min="16133" max="16133" width="17.33203125" style="3" customWidth="1"/>
    <col min="16134" max="16134" width="21.21875" style="3" customWidth="1"/>
    <col min="16135" max="16135" width="16.44140625" style="3" customWidth="1"/>
    <col min="16136" max="16136" width="7.88671875" style="3" customWidth="1"/>
    <col min="16137" max="16137" width="12.33203125" style="3" customWidth="1"/>
    <col min="16138" max="16138" width="8.6640625" style="3" customWidth="1"/>
    <col min="16139" max="16139" width="8" style="3" customWidth="1"/>
    <col min="16140" max="16140" width="7.6640625" style="3" customWidth="1"/>
    <col min="16141" max="16141" width="6.44140625" style="3" customWidth="1"/>
    <col min="16142" max="16142" width="8.109375" style="3" customWidth="1"/>
    <col min="16143" max="16153" width="11.5546875" style="3"/>
    <col min="16154" max="16154" width="14.21875" style="3" customWidth="1"/>
    <col min="16155" max="16155" width="14.33203125" style="3" customWidth="1"/>
    <col min="16156" max="16158" width="11.5546875" style="3"/>
    <col min="16159" max="16159" width="4.6640625" style="3" customWidth="1"/>
    <col min="16160" max="16384" width="11.5546875" style="3"/>
  </cols>
  <sheetData>
    <row r="1" spans="1:31" ht="17.399999999999999" x14ac:dyDescent="0.3">
      <c r="B1" s="51" t="s">
        <v>1762</v>
      </c>
      <c r="C1" s="21"/>
      <c r="AE1" s="23"/>
    </row>
    <row r="2" spans="1:31" ht="16.2" x14ac:dyDescent="0.35">
      <c r="D2" s="22" t="s">
        <v>1763</v>
      </c>
      <c r="H2" s="26"/>
      <c r="N2" s="3">
        <v>337</v>
      </c>
    </row>
    <row r="3" spans="1:31" ht="31.8" customHeight="1" x14ac:dyDescent="0.25">
      <c r="A3" s="24" t="s">
        <v>1764</v>
      </c>
      <c r="B3" s="53" t="s">
        <v>1765</v>
      </c>
      <c r="C3" s="27" t="s">
        <v>1766</v>
      </c>
      <c r="D3" s="28" t="s">
        <v>1769</v>
      </c>
      <c r="E3" s="29" t="s">
        <v>1770</v>
      </c>
      <c r="F3" s="29" t="s">
        <v>1793</v>
      </c>
    </row>
    <row r="4" spans="1:31" x14ac:dyDescent="0.25">
      <c r="A4" s="3">
        <v>1980</v>
      </c>
      <c r="B4" s="52">
        <v>1</v>
      </c>
      <c r="C4" s="3">
        <v>1980.0419999999999</v>
      </c>
      <c r="D4" s="3">
        <v>338.45</v>
      </c>
      <c r="E4" s="30">
        <v>1.7</v>
      </c>
      <c r="F4" s="31">
        <f>AVERAGE(E4:E6)</f>
        <v>1.7</v>
      </c>
    </row>
    <row r="5" spans="1:31" x14ac:dyDescent="0.25">
      <c r="A5" s="3">
        <v>1980</v>
      </c>
      <c r="B5" s="52">
        <v>2</v>
      </c>
      <c r="C5" s="3">
        <v>1980.125</v>
      </c>
      <c r="D5" s="3">
        <v>339.15</v>
      </c>
      <c r="E5" s="30">
        <v>1.7</v>
      </c>
      <c r="F5" s="31">
        <f>AVERAGE(E4:E7)</f>
        <v>1.7</v>
      </c>
    </row>
    <row r="6" spans="1:31" x14ac:dyDescent="0.25">
      <c r="A6" s="3">
        <v>1980</v>
      </c>
      <c r="B6" s="52">
        <v>3</v>
      </c>
      <c r="C6" s="3">
        <v>1980.2080000000001</v>
      </c>
      <c r="D6" s="3">
        <v>339.46</v>
      </c>
      <c r="E6" s="30">
        <v>1.7</v>
      </c>
      <c r="F6" s="31">
        <f t="shared" ref="F6:F69" si="0">AVERAGE(E4:E8)</f>
        <v>1.7</v>
      </c>
    </row>
    <row r="7" spans="1:31" x14ac:dyDescent="0.25">
      <c r="A7" s="3">
        <v>1980</v>
      </c>
      <c r="B7" s="52">
        <v>4</v>
      </c>
      <c r="C7" s="3">
        <v>1980.2919999999999</v>
      </c>
      <c r="D7" s="3">
        <v>339.86</v>
      </c>
      <c r="E7" s="30">
        <v>1.7</v>
      </c>
      <c r="F7" s="31">
        <f t="shared" si="0"/>
        <v>1.6879999999999975</v>
      </c>
    </row>
    <row r="8" spans="1:31" x14ac:dyDescent="0.25">
      <c r="A8" s="3">
        <v>1980</v>
      </c>
      <c r="B8" s="52">
        <v>5</v>
      </c>
      <c r="C8" s="3">
        <v>1980.375</v>
      </c>
      <c r="D8" s="3">
        <v>340.29</v>
      </c>
      <c r="E8" s="30">
        <v>1.7</v>
      </c>
      <c r="F8" s="31">
        <f t="shared" si="0"/>
        <v>1.6479999999999972</v>
      </c>
    </row>
    <row r="9" spans="1:31" x14ac:dyDescent="0.25">
      <c r="A9" s="3">
        <v>1980</v>
      </c>
      <c r="B9" s="54">
        <v>6</v>
      </c>
      <c r="C9" s="3">
        <v>1980.4580000000001</v>
      </c>
      <c r="D9" s="3">
        <v>339.86</v>
      </c>
      <c r="E9" s="25">
        <f>D16-D4</f>
        <v>1.6399999999999864</v>
      </c>
      <c r="F9" s="31">
        <f t="shared" si="0"/>
        <v>1.6719999999999959</v>
      </c>
    </row>
    <row r="10" spans="1:31" x14ac:dyDescent="0.25">
      <c r="A10" s="3">
        <v>1980</v>
      </c>
      <c r="B10" s="52">
        <v>7</v>
      </c>
      <c r="C10" s="3">
        <v>1980.5419999999999</v>
      </c>
      <c r="D10" s="3">
        <v>338.34</v>
      </c>
      <c r="E10" s="25">
        <f t="shared" ref="E10:E73" si="1">D17-D5</f>
        <v>1.5</v>
      </c>
      <c r="F10" s="31">
        <f t="shared" si="0"/>
        <v>1.6739999999999917</v>
      </c>
    </row>
    <row r="11" spans="1:31" x14ac:dyDescent="0.25">
      <c r="A11" s="3">
        <v>1980</v>
      </c>
      <c r="B11" s="52">
        <v>8</v>
      </c>
      <c r="C11" s="3">
        <v>1980.625</v>
      </c>
      <c r="D11" s="3">
        <v>337.12</v>
      </c>
      <c r="E11" s="25">
        <f t="shared" si="1"/>
        <v>1.8199999999999932</v>
      </c>
      <c r="F11" s="26">
        <f t="shared" si="0"/>
        <v>1.5339999999999918</v>
      </c>
    </row>
    <row r="12" spans="1:31" x14ac:dyDescent="0.25">
      <c r="A12" s="3">
        <v>1980</v>
      </c>
      <c r="B12" s="52">
        <v>9</v>
      </c>
      <c r="C12" s="3">
        <v>1980.7080000000001</v>
      </c>
      <c r="D12" s="3">
        <v>336.95</v>
      </c>
      <c r="E12" s="25">
        <f t="shared" si="1"/>
        <v>1.7099999999999795</v>
      </c>
      <c r="F12" s="26">
        <f t="shared" si="0"/>
        <v>1.3319999999999936</v>
      </c>
    </row>
    <row r="13" spans="1:31" x14ac:dyDescent="0.25">
      <c r="A13" s="3">
        <v>1980</v>
      </c>
      <c r="B13" s="52">
        <v>10</v>
      </c>
      <c r="C13" s="3">
        <v>1980.7919999999999</v>
      </c>
      <c r="D13" s="3">
        <v>337.71</v>
      </c>
      <c r="E13" s="25">
        <f t="shared" si="1"/>
        <v>1</v>
      </c>
      <c r="F13" s="26">
        <f t="shared" si="0"/>
        <v>1.1840000000000033</v>
      </c>
    </row>
    <row r="14" spans="1:31" x14ac:dyDescent="0.25">
      <c r="A14" s="3">
        <v>1980</v>
      </c>
      <c r="B14" s="52">
        <v>11</v>
      </c>
      <c r="C14" s="3">
        <v>1980.875</v>
      </c>
      <c r="D14" s="3">
        <v>338.83</v>
      </c>
      <c r="E14" s="25">
        <f t="shared" si="1"/>
        <v>0.62999999999999545</v>
      </c>
      <c r="F14" s="26">
        <f t="shared" si="0"/>
        <v>0.99000000000000909</v>
      </c>
    </row>
    <row r="15" spans="1:31" x14ac:dyDescent="0.25">
      <c r="A15" s="3">
        <v>1980</v>
      </c>
      <c r="B15" s="52">
        <v>12</v>
      </c>
      <c r="C15" s="3">
        <v>1980.9580000000001</v>
      </c>
      <c r="D15" s="3">
        <v>339.54</v>
      </c>
      <c r="E15" s="25">
        <f t="shared" si="1"/>
        <v>0.76000000000004775</v>
      </c>
      <c r="F15" s="26">
        <f t="shared" si="0"/>
        <v>0.83000000000001817</v>
      </c>
    </row>
    <row r="16" spans="1:31" x14ac:dyDescent="0.25">
      <c r="A16" s="3">
        <v>1981</v>
      </c>
      <c r="B16" s="52">
        <v>1</v>
      </c>
      <c r="C16" s="3">
        <v>1981.0419999999999</v>
      </c>
      <c r="D16" s="3">
        <v>340.09</v>
      </c>
      <c r="E16" s="25">
        <f t="shared" si="1"/>
        <v>0.85000000000002274</v>
      </c>
      <c r="F16" s="26">
        <f t="shared" si="0"/>
        <v>0.88000000000001821</v>
      </c>
    </row>
    <row r="17" spans="1:6" x14ac:dyDescent="0.25">
      <c r="A17" s="3">
        <v>1981</v>
      </c>
      <c r="B17" s="52">
        <v>2</v>
      </c>
      <c r="C17" s="3">
        <v>1981.125</v>
      </c>
      <c r="D17" s="3">
        <v>340.65</v>
      </c>
      <c r="E17" s="25">
        <f t="shared" si="1"/>
        <v>0.91000000000002501</v>
      </c>
      <c r="F17" s="26">
        <f t="shared" si="0"/>
        <v>1.0020000000000209</v>
      </c>
    </row>
    <row r="18" spans="1:6" x14ac:dyDescent="0.25">
      <c r="A18" s="3">
        <v>1981</v>
      </c>
      <c r="B18" s="52">
        <v>3</v>
      </c>
      <c r="C18" s="3">
        <v>1981.2080000000001</v>
      </c>
      <c r="D18" s="3">
        <v>341.28</v>
      </c>
      <c r="E18" s="25">
        <f t="shared" si="1"/>
        <v>1.25</v>
      </c>
      <c r="F18" s="26">
        <f t="shared" si="0"/>
        <v>1.0700000000000045</v>
      </c>
    </row>
    <row r="19" spans="1:6" x14ac:dyDescent="0.25">
      <c r="A19" s="3">
        <v>1981</v>
      </c>
      <c r="B19" s="52">
        <v>4</v>
      </c>
      <c r="C19" s="3">
        <v>1981.2919999999999</v>
      </c>
      <c r="D19" s="3">
        <v>341.57</v>
      </c>
      <c r="E19" s="25">
        <f t="shared" si="1"/>
        <v>1.2400000000000091</v>
      </c>
      <c r="F19" s="26">
        <f t="shared" si="0"/>
        <v>1.1360000000000015</v>
      </c>
    </row>
    <row r="20" spans="1:6" x14ac:dyDescent="0.25">
      <c r="A20" s="3">
        <v>1981</v>
      </c>
      <c r="B20" s="52">
        <v>5</v>
      </c>
      <c r="C20" s="3">
        <v>1981.375</v>
      </c>
      <c r="D20" s="3">
        <v>341.29</v>
      </c>
      <c r="E20" s="25">
        <f t="shared" si="1"/>
        <v>1.0999999999999659</v>
      </c>
      <c r="F20" s="26">
        <f t="shared" si="0"/>
        <v>1.1940000000000055</v>
      </c>
    </row>
    <row r="21" spans="1:6" x14ac:dyDescent="0.25">
      <c r="A21" s="3">
        <v>1981</v>
      </c>
      <c r="B21" s="54">
        <v>6</v>
      </c>
      <c r="C21" s="3">
        <v>1981.4580000000001</v>
      </c>
      <c r="D21" s="3">
        <v>340.49</v>
      </c>
      <c r="E21" s="25">
        <f t="shared" si="1"/>
        <v>1.1800000000000068</v>
      </c>
      <c r="F21" s="26">
        <f t="shared" si="0"/>
        <v>1.1140000000000101</v>
      </c>
    </row>
    <row r="22" spans="1:6" x14ac:dyDescent="0.25">
      <c r="A22" s="3">
        <v>1981</v>
      </c>
      <c r="B22" s="52">
        <v>7</v>
      </c>
      <c r="C22" s="3">
        <v>1981.5419999999999</v>
      </c>
      <c r="D22" s="3">
        <v>339.1</v>
      </c>
      <c r="E22" s="25">
        <f t="shared" si="1"/>
        <v>1.2000000000000455</v>
      </c>
      <c r="F22" s="26">
        <f t="shared" si="0"/>
        <v>1.0360000000000127</v>
      </c>
    </row>
    <row r="23" spans="1:6" x14ac:dyDescent="0.25">
      <c r="A23" s="3">
        <v>1981</v>
      </c>
      <c r="B23" s="52">
        <v>8</v>
      </c>
      <c r="C23" s="3">
        <v>1981.625</v>
      </c>
      <c r="D23" s="3">
        <v>337.97</v>
      </c>
      <c r="E23" s="25">
        <f t="shared" si="1"/>
        <v>0.85000000000002274</v>
      </c>
      <c r="F23" s="26">
        <f t="shared" si="0"/>
        <v>1.0120000000000118</v>
      </c>
    </row>
    <row r="24" spans="1:6" x14ac:dyDescent="0.25">
      <c r="A24" s="3">
        <v>1981</v>
      </c>
      <c r="B24" s="52">
        <v>9</v>
      </c>
      <c r="C24" s="3">
        <v>1981.7080000000001</v>
      </c>
      <c r="D24" s="3">
        <v>337.86</v>
      </c>
      <c r="E24" s="25">
        <f t="shared" si="1"/>
        <v>0.85000000000002274</v>
      </c>
      <c r="F24" s="26">
        <f t="shared" si="0"/>
        <v>0.95600000000000596</v>
      </c>
    </row>
    <row r="25" spans="1:6" x14ac:dyDescent="0.25">
      <c r="A25" s="3">
        <v>1981</v>
      </c>
      <c r="B25" s="52">
        <v>10</v>
      </c>
      <c r="C25" s="3">
        <v>1981.7919999999999</v>
      </c>
      <c r="D25" s="3">
        <v>338.96</v>
      </c>
      <c r="E25" s="25">
        <f t="shared" si="1"/>
        <v>0.97999999999996135</v>
      </c>
      <c r="F25" s="26">
        <f t="shared" si="0"/>
        <v>0.82799999999999729</v>
      </c>
    </row>
    <row r="26" spans="1:6" x14ac:dyDescent="0.25">
      <c r="A26" s="3">
        <v>1981</v>
      </c>
      <c r="B26" s="52">
        <v>11</v>
      </c>
      <c r="C26" s="3">
        <v>1981.875</v>
      </c>
      <c r="D26" s="3">
        <v>340.07</v>
      </c>
      <c r="E26" s="25">
        <f t="shared" si="1"/>
        <v>0.89999999999997726</v>
      </c>
      <c r="F26" s="26">
        <f t="shared" si="0"/>
        <v>0.66799999999998361</v>
      </c>
    </row>
    <row r="27" spans="1:6" x14ac:dyDescent="0.25">
      <c r="A27" s="3">
        <v>1981</v>
      </c>
      <c r="B27" s="52">
        <v>12</v>
      </c>
      <c r="C27" s="3">
        <v>1981.9580000000001</v>
      </c>
      <c r="D27" s="3">
        <v>340.64</v>
      </c>
      <c r="E27" s="25">
        <f t="shared" si="1"/>
        <v>0.56000000000000227</v>
      </c>
      <c r="F27" s="26">
        <f t="shared" si="0"/>
        <v>0.54199999999997317</v>
      </c>
    </row>
    <row r="28" spans="1:6" x14ac:dyDescent="0.25">
      <c r="A28" s="3">
        <v>1982</v>
      </c>
      <c r="B28" s="52">
        <v>1</v>
      </c>
      <c r="C28" s="3">
        <v>1982.0419999999999</v>
      </c>
      <c r="D28" s="3">
        <v>341.27</v>
      </c>
      <c r="E28" s="25">
        <f t="shared" si="1"/>
        <v>4.9999999999954525E-2</v>
      </c>
      <c r="F28" s="26">
        <f t="shared" si="0"/>
        <v>0.45999999999997954</v>
      </c>
    </row>
    <row r="29" spans="1:6" x14ac:dyDescent="0.25">
      <c r="A29" s="3">
        <v>1982</v>
      </c>
      <c r="B29" s="52">
        <v>2</v>
      </c>
      <c r="C29" s="3">
        <v>1982.125</v>
      </c>
      <c r="D29" s="3">
        <v>341.85</v>
      </c>
      <c r="E29" s="25">
        <f t="shared" si="1"/>
        <v>0.21999999999997044</v>
      </c>
      <c r="F29" s="26">
        <f t="shared" si="0"/>
        <v>0.43799999999998818</v>
      </c>
    </row>
    <row r="30" spans="1:6" x14ac:dyDescent="0.25">
      <c r="A30" s="3">
        <v>1982</v>
      </c>
      <c r="B30" s="52">
        <v>3</v>
      </c>
      <c r="C30" s="3">
        <v>1982.2080000000001</v>
      </c>
      <c r="D30" s="3">
        <v>342.13</v>
      </c>
      <c r="E30" s="25">
        <f t="shared" si="1"/>
        <v>0.56999999999999318</v>
      </c>
      <c r="F30" s="26">
        <f t="shared" si="0"/>
        <v>0.53399999999999181</v>
      </c>
    </row>
    <row r="31" spans="1:6" x14ac:dyDescent="0.25">
      <c r="A31" s="3">
        <v>1982</v>
      </c>
      <c r="B31" s="52">
        <v>4</v>
      </c>
      <c r="C31" s="3">
        <v>1982.2919999999999</v>
      </c>
      <c r="D31" s="3">
        <v>342.42</v>
      </c>
      <c r="E31" s="25">
        <f t="shared" si="1"/>
        <v>0.79000000000002046</v>
      </c>
      <c r="F31" s="26">
        <f t="shared" si="0"/>
        <v>0.72400000000000087</v>
      </c>
    </row>
    <row r="32" spans="1:6" x14ac:dyDescent="0.25">
      <c r="A32" s="3">
        <v>1982</v>
      </c>
      <c r="B32" s="52">
        <v>5</v>
      </c>
      <c r="C32" s="3">
        <v>1982.375</v>
      </c>
      <c r="D32" s="3">
        <v>342.27</v>
      </c>
      <c r="E32" s="25">
        <f t="shared" si="1"/>
        <v>1.0400000000000205</v>
      </c>
      <c r="F32" s="26">
        <f t="shared" si="0"/>
        <v>0.83799999999999952</v>
      </c>
    </row>
    <row r="33" spans="1:30" x14ac:dyDescent="0.25">
      <c r="A33" s="3">
        <v>1982</v>
      </c>
      <c r="B33" s="54">
        <v>6</v>
      </c>
      <c r="C33" s="3">
        <v>1982.4580000000001</v>
      </c>
      <c r="D33" s="3">
        <v>341.39</v>
      </c>
      <c r="E33" s="25">
        <f t="shared" si="1"/>
        <v>1</v>
      </c>
      <c r="F33" s="26">
        <f t="shared" si="0"/>
        <v>0.88400000000000323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x14ac:dyDescent="0.25">
      <c r="A34" s="3">
        <v>1982</v>
      </c>
      <c r="B34" s="52">
        <v>7</v>
      </c>
      <c r="C34" s="3">
        <v>1982.5419999999999</v>
      </c>
      <c r="D34" s="3">
        <v>339.66</v>
      </c>
      <c r="E34" s="25">
        <f t="shared" si="1"/>
        <v>0.78999999999996362</v>
      </c>
      <c r="F34" s="26">
        <f t="shared" si="0"/>
        <v>0.92599999999999905</v>
      </c>
      <c r="P34" s="32"/>
    </row>
    <row r="35" spans="1:30" x14ac:dyDescent="0.25">
      <c r="A35" s="3">
        <v>1982</v>
      </c>
      <c r="B35" s="52">
        <v>8</v>
      </c>
      <c r="C35" s="3">
        <v>1982.625</v>
      </c>
      <c r="D35" s="3">
        <v>338.02</v>
      </c>
      <c r="E35" s="25">
        <f t="shared" si="1"/>
        <v>0.80000000000001137</v>
      </c>
      <c r="F35" s="26">
        <f t="shared" si="0"/>
        <v>1.0139999999999987</v>
      </c>
    </row>
    <row r="36" spans="1:30" x14ac:dyDescent="0.25">
      <c r="A36" s="3">
        <v>1982</v>
      </c>
      <c r="B36" s="52">
        <v>9</v>
      </c>
      <c r="C36" s="3">
        <v>1982.7080000000001</v>
      </c>
      <c r="D36" s="3">
        <v>338.08</v>
      </c>
      <c r="E36" s="25">
        <f t="shared" si="1"/>
        <v>1</v>
      </c>
      <c r="F36" s="26">
        <f t="shared" si="0"/>
        <v>1.2180000000000064</v>
      </c>
    </row>
    <row r="37" spans="1:30" x14ac:dyDescent="0.25">
      <c r="A37" s="3">
        <v>1982</v>
      </c>
      <c r="B37" s="52">
        <v>10</v>
      </c>
      <c r="C37" s="3">
        <v>1982.7919999999999</v>
      </c>
      <c r="D37" s="3">
        <v>339.53</v>
      </c>
      <c r="E37" s="25">
        <f t="shared" si="1"/>
        <v>1.4800000000000182</v>
      </c>
      <c r="F37" s="26">
        <f t="shared" si="0"/>
        <v>1.5380000000000109</v>
      </c>
    </row>
    <row r="38" spans="1:30" x14ac:dyDescent="0.25">
      <c r="A38" s="3">
        <v>1982</v>
      </c>
      <c r="B38" s="52">
        <v>11</v>
      </c>
      <c r="C38" s="3">
        <v>1982.875</v>
      </c>
      <c r="D38" s="3">
        <v>340.86</v>
      </c>
      <c r="E38" s="25">
        <f t="shared" si="1"/>
        <v>2.0200000000000387</v>
      </c>
      <c r="F38" s="26">
        <f t="shared" si="0"/>
        <v>1.8800000000000068</v>
      </c>
    </row>
    <row r="39" spans="1:30" x14ac:dyDescent="0.25">
      <c r="A39" s="3">
        <v>1982</v>
      </c>
      <c r="B39" s="52">
        <v>12</v>
      </c>
      <c r="C39" s="3">
        <v>1982.9580000000001</v>
      </c>
      <c r="D39" s="3">
        <v>341.68</v>
      </c>
      <c r="E39" s="25">
        <f t="shared" si="1"/>
        <v>2.3899999999999864</v>
      </c>
      <c r="F39" s="26">
        <f t="shared" si="0"/>
        <v>2.1520000000000095</v>
      </c>
    </row>
    <row r="40" spans="1:30" x14ac:dyDescent="0.25">
      <c r="A40" s="3">
        <v>1983</v>
      </c>
      <c r="B40" s="52">
        <v>1</v>
      </c>
      <c r="C40" s="3">
        <v>1983.0419999999999</v>
      </c>
      <c r="D40" s="3">
        <v>342.27</v>
      </c>
      <c r="E40" s="25">
        <f t="shared" si="1"/>
        <v>2.5099999999999909</v>
      </c>
      <c r="F40" s="26">
        <f t="shared" si="0"/>
        <v>2.2840000000000145</v>
      </c>
    </row>
    <row r="41" spans="1:30" x14ac:dyDescent="0.25">
      <c r="A41" s="3">
        <v>1983</v>
      </c>
      <c r="B41" s="52">
        <v>2</v>
      </c>
      <c r="C41" s="3">
        <v>1983.125</v>
      </c>
      <c r="D41" s="3">
        <v>342.64</v>
      </c>
      <c r="E41" s="25">
        <f t="shared" si="1"/>
        <v>2.3600000000000136</v>
      </c>
      <c r="F41" s="26">
        <f t="shared" si="0"/>
        <v>2.256000000000006</v>
      </c>
    </row>
    <row r="42" spans="1:30" x14ac:dyDescent="0.25">
      <c r="A42" s="3">
        <v>1983</v>
      </c>
      <c r="B42" s="52">
        <v>3</v>
      </c>
      <c r="C42" s="3">
        <v>1983.2080000000001</v>
      </c>
      <c r="D42" s="3">
        <v>342.93</v>
      </c>
      <c r="E42" s="25">
        <f t="shared" si="1"/>
        <v>2.1400000000000432</v>
      </c>
      <c r="F42" s="26">
        <f t="shared" si="0"/>
        <v>2.1200000000000045</v>
      </c>
    </row>
    <row r="43" spans="1:30" x14ac:dyDescent="0.25">
      <c r="A43" s="3">
        <v>1983</v>
      </c>
      <c r="B43" s="52">
        <v>4</v>
      </c>
      <c r="C43" s="3">
        <v>1983.2919999999999</v>
      </c>
      <c r="D43" s="3">
        <v>343.42</v>
      </c>
      <c r="E43" s="25">
        <f t="shared" si="1"/>
        <v>1.8799999999999955</v>
      </c>
      <c r="F43" s="26">
        <f t="shared" si="0"/>
        <v>2.0080000000000156</v>
      </c>
    </row>
    <row r="44" spans="1:30" x14ac:dyDescent="0.25">
      <c r="A44" s="3">
        <v>1983</v>
      </c>
      <c r="B44" s="52">
        <v>5</v>
      </c>
      <c r="C44" s="3">
        <v>1983.375</v>
      </c>
      <c r="D44" s="3">
        <v>343.75</v>
      </c>
      <c r="E44" s="25">
        <f t="shared" si="1"/>
        <v>1.7099999999999795</v>
      </c>
      <c r="F44" s="26">
        <f t="shared" si="0"/>
        <v>1.9540000000000191</v>
      </c>
    </row>
    <row r="45" spans="1:30" x14ac:dyDescent="0.25">
      <c r="A45" s="3">
        <v>1983</v>
      </c>
      <c r="B45" s="54">
        <v>6</v>
      </c>
      <c r="C45" s="3">
        <v>1983.4580000000001</v>
      </c>
      <c r="D45" s="3">
        <v>343.41</v>
      </c>
      <c r="E45" s="25">
        <f t="shared" si="1"/>
        <v>1.9500000000000455</v>
      </c>
      <c r="F45" s="26">
        <f t="shared" si="0"/>
        <v>1.9120000000000119</v>
      </c>
    </row>
    <row r="46" spans="1:30" x14ac:dyDescent="0.25">
      <c r="A46" s="3">
        <v>1983</v>
      </c>
      <c r="B46" s="52">
        <v>7</v>
      </c>
      <c r="C46" s="3">
        <v>1983.5419999999999</v>
      </c>
      <c r="D46" s="3">
        <v>342.05</v>
      </c>
      <c r="E46" s="25">
        <f t="shared" si="1"/>
        <v>2.0900000000000318</v>
      </c>
      <c r="F46" s="26">
        <f t="shared" si="0"/>
        <v>1.8700000000000045</v>
      </c>
    </row>
    <row r="47" spans="1:30" x14ac:dyDescent="0.25">
      <c r="A47" s="3">
        <v>1983</v>
      </c>
      <c r="B47" s="52">
        <v>8</v>
      </c>
      <c r="C47" s="3">
        <v>1983.625</v>
      </c>
      <c r="D47" s="3">
        <v>340.53</v>
      </c>
      <c r="E47" s="25">
        <f t="shared" si="1"/>
        <v>1.9300000000000068</v>
      </c>
      <c r="F47" s="26">
        <f t="shared" si="0"/>
        <v>1.8260000000000105</v>
      </c>
    </row>
    <row r="48" spans="1:30" x14ac:dyDescent="0.25">
      <c r="A48" s="3">
        <v>1983</v>
      </c>
      <c r="B48" s="52">
        <v>9</v>
      </c>
      <c r="C48" s="3">
        <v>1983.7080000000001</v>
      </c>
      <c r="D48" s="3">
        <v>340.44</v>
      </c>
      <c r="E48" s="25">
        <f t="shared" si="1"/>
        <v>1.6699999999999591</v>
      </c>
      <c r="F48" s="26">
        <f t="shared" si="0"/>
        <v>1.6480000000000019</v>
      </c>
    </row>
    <row r="49" spans="1:6" x14ac:dyDescent="0.25">
      <c r="A49" s="3">
        <v>1983</v>
      </c>
      <c r="B49" s="52">
        <v>10</v>
      </c>
      <c r="C49" s="3">
        <v>1983.7919999999999</v>
      </c>
      <c r="D49" s="3">
        <v>341.67</v>
      </c>
      <c r="E49" s="25">
        <f t="shared" si="1"/>
        <v>1.4900000000000091</v>
      </c>
      <c r="F49" s="26">
        <f t="shared" si="0"/>
        <v>1.441999999999996</v>
      </c>
    </row>
    <row r="50" spans="1:6" x14ac:dyDescent="0.25">
      <c r="A50" s="3">
        <v>1983</v>
      </c>
      <c r="B50" s="52">
        <v>11</v>
      </c>
      <c r="C50" s="3">
        <v>1983.875</v>
      </c>
      <c r="D50" s="3">
        <v>342.74</v>
      </c>
      <c r="E50" s="25">
        <f t="shared" si="1"/>
        <v>1.0600000000000023</v>
      </c>
      <c r="F50" s="26">
        <f t="shared" si="0"/>
        <v>1.375999999999999</v>
      </c>
    </row>
    <row r="51" spans="1:6" x14ac:dyDescent="0.25">
      <c r="A51" s="3">
        <v>1983</v>
      </c>
      <c r="B51" s="52">
        <v>12</v>
      </c>
      <c r="C51" s="3">
        <v>1983.9580000000001</v>
      </c>
      <c r="D51" s="3">
        <v>343.39</v>
      </c>
      <c r="E51" s="25">
        <f t="shared" si="1"/>
        <v>1.0600000000000023</v>
      </c>
      <c r="F51" s="26">
        <f t="shared" si="0"/>
        <v>1.3620000000000119</v>
      </c>
    </row>
    <row r="52" spans="1:6" x14ac:dyDescent="0.25">
      <c r="A52" s="3">
        <v>1984</v>
      </c>
      <c r="B52" s="52">
        <v>1</v>
      </c>
      <c r="C52" s="3">
        <v>1984.0419999999999</v>
      </c>
      <c r="D52" s="3">
        <v>344.22</v>
      </c>
      <c r="E52" s="25">
        <f t="shared" si="1"/>
        <v>1.6000000000000227</v>
      </c>
      <c r="F52" s="26">
        <f t="shared" si="0"/>
        <v>1.3120000000000118</v>
      </c>
    </row>
    <row r="53" spans="1:6" x14ac:dyDescent="0.25">
      <c r="A53" s="3">
        <v>1984</v>
      </c>
      <c r="B53" s="52">
        <v>2</v>
      </c>
      <c r="C53" s="3">
        <v>1984.125</v>
      </c>
      <c r="D53" s="3">
        <v>344.73</v>
      </c>
      <c r="E53" s="25">
        <f t="shared" si="1"/>
        <v>1.6000000000000227</v>
      </c>
      <c r="F53" s="26">
        <f t="shared" si="0"/>
        <v>1.3680000000000063</v>
      </c>
    </row>
    <row r="54" spans="1:6" x14ac:dyDescent="0.25">
      <c r="A54" s="3">
        <v>1984</v>
      </c>
      <c r="B54" s="52">
        <v>3</v>
      </c>
      <c r="C54" s="3">
        <v>1984.2080000000001</v>
      </c>
      <c r="D54" s="3">
        <v>344.86</v>
      </c>
      <c r="E54" s="25">
        <f t="shared" si="1"/>
        <v>1.2400000000000091</v>
      </c>
      <c r="F54" s="26">
        <f t="shared" si="0"/>
        <v>1.4620000000000117</v>
      </c>
    </row>
    <row r="55" spans="1:6" x14ac:dyDescent="0.25">
      <c r="A55" s="3">
        <v>1984</v>
      </c>
      <c r="B55" s="52">
        <v>4</v>
      </c>
      <c r="C55" s="3">
        <v>1984.2919999999999</v>
      </c>
      <c r="D55" s="3">
        <v>345.09</v>
      </c>
      <c r="E55" s="25">
        <f t="shared" si="1"/>
        <v>1.339999999999975</v>
      </c>
      <c r="F55" s="26">
        <f t="shared" si="0"/>
        <v>1.3519999999999981</v>
      </c>
    </row>
    <row r="56" spans="1:6" x14ac:dyDescent="0.25">
      <c r="A56" s="3">
        <v>1984</v>
      </c>
      <c r="B56" s="52">
        <v>5</v>
      </c>
      <c r="C56" s="3">
        <v>1984.375</v>
      </c>
      <c r="D56" s="3">
        <v>345.24</v>
      </c>
      <c r="E56" s="25">
        <f t="shared" si="1"/>
        <v>1.5300000000000296</v>
      </c>
      <c r="F56" s="26">
        <f t="shared" si="0"/>
        <v>1.227999999999986</v>
      </c>
    </row>
    <row r="57" spans="1:6" x14ac:dyDescent="0.25">
      <c r="A57" s="3">
        <v>1984</v>
      </c>
      <c r="B57" s="54">
        <v>6</v>
      </c>
      <c r="C57" s="3">
        <v>1984.4580000000001</v>
      </c>
      <c r="D57" s="3">
        <v>344.47</v>
      </c>
      <c r="E57" s="25">
        <f t="shared" si="1"/>
        <v>1.0499999999999545</v>
      </c>
      <c r="F57" s="26">
        <f t="shared" si="0"/>
        <v>1.3179999999999836</v>
      </c>
    </row>
    <row r="58" spans="1:6" x14ac:dyDescent="0.25">
      <c r="A58" s="3">
        <v>1984</v>
      </c>
      <c r="B58" s="52">
        <v>7</v>
      </c>
      <c r="C58" s="3">
        <v>1984.5419999999999</v>
      </c>
      <c r="D58" s="3">
        <v>343.11</v>
      </c>
      <c r="E58" s="25">
        <f t="shared" si="1"/>
        <v>0.97999999999996135</v>
      </c>
      <c r="F58" s="26">
        <f t="shared" si="0"/>
        <v>1.3999999999999886</v>
      </c>
    </row>
    <row r="59" spans="1:6" x14ac:dyDescent="0.25">
      <c r="A59" s="3">
        <v>1984</v>
      </c>
      <c r="B59" s="52">
        <v>8</v>
      </c>
      <c r="C59" s="3">
        <v>1984.625</v>
      </c>
      <c r="D59" s="3">
        <v>342.13</v>
      </c>
      <c r="E59" s="25">
        <f t="shared" si="1"/>
        <v>1.6899999999999977</v>
      </c>
      <c r="F59" s="26">
        <f t="shared" si="0"/>
        <v>1.3819999999999824</v>
      </c>
    </row>
    <row r="60" spans="1:6" x14ac:dyDescent="0.25">
      <c r="A60" s="3">
        <v>1984</v>
      </c>
      <c r="B60" s="52">
        <v>9</v>
      </c>
      <c r="C60" s="3">
        <v>1984.7080000000001</v>
      </c>
      <c r="D60" s="3">
        <v>342.04</v>
      </c>
      <c r="E60" s="25">
        <f t="shared" si="1"/>
        <v>1.75</v>
      </c>
      <c r="F60" s="26">
        <f t="shared" si="0"/>
        <v>1.5139999999999874</v>
      </c>
    </row>
    <row r="61" spans="1:6" x14ac:dyDescent="0.25">
      <c r="A61" s="3">
        <v>1984</v>
      </c>
      <c r="B61" s="52">
        <v>10</v>
      </c>
      <c r="C61" s="3">
        <v>1984.7919999999999</v>
      </c>
      <c r="D61" s="3">
        <v>342.91</v>
      </c>
      <c r="E61" s="25">
        <f t="shared" si="1"/>
        <v>1.4399999999999977</v>
      </c>
      <c r="F61" s="26">
        <f t="shared" si="0"/>
        <v>1.667999999999995</v>
      </c>
    </row>
    <row r="62" spans="1:6" x14ac:dyDescent="0.25">
      <c r="A62" s="3">
        <v>1984</v>
      </c>
      <c r="B62" s="52">
        <v>11</v>
      </c>
      <c r="C62" s="3">
        <v>1984.875</v>
      </c>
      <c r="D62" s="3">
        <v>344.08</v>
      </c>
      <c r="E62" s="25">
        <f t="shared" si="1"/>
        <v>1.7099999999999795</v>
      </c>
      <c r="F62" s="26">
        <f t="shared" si="0"/>
        <v>1.5779999999999972</v>
      </c>
    </row>
    <row r="63" spans="1:6" x14ac:dyDescent="0.25">
      <c r="A63" s="3">
        <v>1984</v>
      </c>
      <c r="B63" s="52">
        <v>12</v>
      </c>
      <c r="C63" s="3">
        <v>1984.9580000000001</v>
      </c>
      <c r="D63" s="3">
        <v>344.92</v>
      </c>
      <c r="E63" s="25">
        <f t="shared" si="1"/>
        <v>1.75</v>
      </c>
      <c r="F63" s="26">
        <f t="shared" si="0"/>
        <v>1.4799999999999955</v>
      </c>
    </row>
    <row r="64" spans="1:6" x14ac:dyDescent="0.25">
      <c r="A64" s="3">
        <v>1985</v>
      </c>
      <c r="B64" s="52">
        <v>1</v>
      </c>
      <c r="C64" s="3">
        <v>1985.0419999999999</v>
      </c>
      <c r="D64" s="3">
        <v>345.27</v>
      </c>
      <c r="E64" s="25">
        <f t="shared" si="1"/>
        <v>1.2400000000000091</v>
      </c>
      <c r="F64" s="26">
        <f t="shared" si="0"/>
        <v>1.5219999999999914</v>
      </c>
    </row>
    <row r="65" spans="1:42" x14ac:dyDescent="0.25">
      <c r="A65" s="3">
        <v>1985</v>
      </c>
      <c r="B65" s="52">
        <v>2</v>
      </c>
      <c r="C65" s="3">
        <v>1985.125</v>
      </c>
      <c r="D65" s="3">
        <v>345.71</v>
      </c>
      <c r="E65" s="25">
        <f t="shared" si="1"/>
        <v>1.2599999999999909</v>
      </c>
      <c r="F65" s="26">
        <f t="shared" si="0"/>
        <v>1.5019999999999982</v>
      </c>
    </row>
    <row r="66" spans="1:42" x14ac:dyDescent="0.25">
      <c r="A66" s="3">
        <v>1985</v>
      </c>
      <c r="B66" s="52">
        <v>3</v>
      </c>
      <c r="C66" s="3">
        <v>1985.2080000000001</v>
      </c>
      <c r="D66" s="3">
        <v>346.55</v>
      </c>
      <c r="E66" s="25">
        <f t="shared" si="1"/>
        <v>1.6499999999999773</v>
      </c>
      <c r="F66" s="26">
        <f t="shared" si="0"/>
        <v>1.4579999999999926</v>
      </c>
    </row>
    <row r="67" spans="1:42" x14ac:dyDescent="0.25">
      <c r="A67" s="3">
        <v>1985</v>
      </c>
      <c r="B67" s="52">
        <v>4</v>
      </c>
      <c r="C67" s="3">
        <v>1985.2919999999999</v>
      </c>
      <c r="D67" s="3">
        <v>346.84</v>
      </c>
      <c r="E67" s="25">
        <f t="shared" si="1"/>
        <v>1.6100000000000136</v>
      </c>
      <c r="F67" s="26">
        <f t="shared" si="0"/>
        <v>1.5579999999999927</v>
      </c>
    </row>
    <row r="68" spans="1:42" x14ac:dyDescent="0.25">
      <c r="A68" s="3">
        <v>1985</v>
      </c>
      <c r="B68" s="52">
        <v>5</v>
      </c>
      <c r="C68" s="3">
        <v>1985.375</v>
      </c>
      <c r="D68" s="3">
        <v>346.68</v>
      </c>
      <c r="E68" s="25">
        <f t="shared" si="1"/>
        <v>1.5299999999999727</v>
      </c>
      <c r="F68" s="26">
        <f t="shared" si="0"/>
        <v>1.6100000000000023</v>
      </c>
    </row>
    <row r="69" spans="1:42" x14ac:dyDescent="0.25">
      <c r="A69" s="3">
        <v>1985</v>
      </c>
      <c r="B69" s="54">
        <v>6</v>
      </c>
      <c r="C69" s="3">
        <v>1985.4580000000001</v>
      </c>
      <c r="D69" s="3">
        <v>346.18</v>
      </c>
      <c r="E69" s="25">
        <f t="shared" si="1"/>
        <v>1.7400000000000091</v>
      </c>
      <c r="F69" s="26">
        <f t="shared" si="0"/>
        <v>1.4900000000000091</v>
      </c>
    </row>
    <row r="70" spans="1:42" x14ac:dyDescent="0.25">
      <c r="A70" s="3">
        <v>1985</v>
      </c>
      <c r="B70" s="52">
        <v>7</v>
      </c>
      <c r="C70" s="3">
        <v>1985.5419999999999</v>
      </c>
      <c r="D70" s="3">
        <v>344.86</v>
      </c>
      <c r="E70" s="25">
        <f t="shared" si="1"/>
        <v>1.5200000000000387</v>
      </c>
      <c r="F70" s="26">
        <f t="shared" ref="F70:F133" si="2">AVERAGE(E68:E72)</f>
        <v>1.4260000000000104</v>
      </c>
    </row>
    <row r="71" spans="1:42" x14ac:dyDescent="0.25">
      <c r="A71" s="3">
        <v>1985</v>
      </c>
      <c r="B71" s="52">
        <v>8</v>
      </c>
      <c r="C71" s="3">
        <v>1985.625</v>
      </c>
      <c r="D71" s="3">
        <v>343.37</v>
      </c>
      <c r="E71" s="25">
        <f t="shared" si="1"/>
        <v>1.0500000000000114</v>
      </c>
      <c r="F71" s="26">
        <f t="shared" si="2"/>
        <v>1.4300000000000181</v>
      </c>
    </row>
    <row r="72" spans="1:42" x14ac:dyDescent="0.25">
      <c r="A72" s="3">
        <v>1985</v>
      </c>
      <c r="B72" s="52">
        <v>9</v>
      </c>
      <c r="C72" s="3">
        <v>1985.7080000000001</v>
      </c>
      <c r="D72" s="3">
        <v>343.3</v>
      </c>
      <c r="E72" s="25">
        <f t="shared" si="1"/>
        <v>1.2900000000000205</v>
      </c>
      <c r="F72" s="26">
        <f t="shared" si="2"/>
        <v>1.3820000000000163</v>
      </c>
    </row>
    <row r="73" spans="1:42" x14ac:dyDescent="0.25">
      <c r="A73" s="3">
        <v>1985</v>
      </c>
      <c r="B73" s="52">
        <v>10</v>
      </c>
      <c r="C73" s="3">
        <v>1985.7919999999999</v>
      </c>
      <c r="D73" s="3">
        <v>344.56</v>
      </c>
      <c r="E73" s="25">
        <f t="shared" si="1"/>
        <v>1.5500000000000114</v>
      </c>
      <c r="F73" s="26">
        <f t="shared" si="2"/>
        <v>1.3500000000000114</v>
      </c>
    </row>
    <row r="74" spans="1:42" x14ac:dyDescent="0.25">
      <c r="A74" s="3">
        <v>1985</v>
      </c>
      <c r="B74" s="52">
        <v>11</v>
      </c>
      <c r="C74" s="3">
        <v>1985.875</v>
      </c>
      <c r="D74" s="3">
        <v>345.69</v>
      </c>
      <c r="E74" s="25">
        <f t="shared" ref="E74:E137" si="3">D81-D69</f>
        <v>1.5</v>
      </c>
      <c r="F74" s="26">
        <f t="shared" si="2"/>
        <v>1.4340000000000033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</row>
    <row r="75" spans="1:42" x14ac:dyDescent="0.25">
      <c r="A75" s="3">
        <v>1985</v>
      </c>
      <c r="B75" s="52">
        <v>12</v>
      </c>
      <c r="C75" s="3">
        <v>1985.9580000000001</v>
      </c>
      <c r="D75" s="3">
        <v>346.45</v>
      </c>
      <c r="E75" s="25">
        <f t="shared" si="3"/>
        <v>1.3600000000000136</v>
      </c>
      <c r="F75" s="26">
        <f t="shared" si="2"/>
        <v>1.4699999999999931</v>
      </c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</row>
    <row r="76" spans="1:42" x14ac:dyDescent="0.25">
      <c r="A76" s="3">
        <v>1986</v>
      </c>
      <c r="B76" s="52">
        <v>1</v>
      </c>
      <c r="C76" s="3">
        <v>1986.0419999999999</v>
      </c>
      <c r="D76" s="3">
        <v>347.01</v>
      </c>
      <c r="E76" s="25">
        <f t="shared" si="3"/>
        <v>1.4699999999999704</v>
      </c>
      <c r="F76" s="26">
        <f t="shared" si="2"/>
        <v>1.4379999999999882</v>
      </c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</row>
    <row r="77" spans="1:42" x14ac:dyDescent="0.25">
      <c r="A77" s="3">
        <v>1986</v>
      </c>
      <c r="B77" s="52">
        <v>2</v>
      </c>
      <c r="C77" s="3">
        <v>1986.125</v>
      </c>
      <c r="D77" s="3">
        <v>347.23</v>
      </c>
      <c r="E77" s="25">
        <f t="shared" si="3"/>
        <v>1.4699999999999704</v>
      </c>
      <c r="F77" s="26">
        <f t="shared" si="2"/>
        <v>1.4439999999999942</v>
      </c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</row>
    <row r="78" spans="1:42" x14ac:dyDescent="0.25">
      <c r="A78" s="3">
        <v>1986</v>
      </c>
      <c r="B78" s="52">
        <v>3</v>
      </c>
      <c r="C78" s="3">
        <v>1986.2080000000001</v>
      </c>
      <c r="D78" s="3">
        <v>347.6</v>
      </c>
      <c r="E78" s="25">
        <f t="shared" si="3"/>
        <v>1.3899999999999864</v>
      </c>
      <c r="F78" s="26">
        <f t="shared" si="2"/>
        <v>1.417999999999995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</row>
    <row r="79" spans="1:42" x14ac:dyDescent="0.25">
      <c r="A79" s="3">
        <v>1986</v>
      </c>
      <c r="B79" s="52">
        <v>4</v>
      </c>
      <c r="C79" s="3">
        <v>1986.2919999999999</v>
      </c>
      <c r="D79" s="3">
        <v>348.13</v>
      </c>
      <c r="E79" s="25">
        <f t="shared" si="3"/>
        <v>1.5300000000000296</v>
      </c>
      <c r="F79" s="26">
        <f t="shared" si="2"/>
        <v>1.3100000000000023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68" t="s">
        <v>1794</v>
      </c>
      <c r="AP79" s="70">
        <v>2.5</v>
      </c>
    </row>
    <row r="80" spans="1:42" ht="15.6" thickBot="1" x14ac:dyDescent="0.3">
      <c r="A80" s="3">
        <v>1986</v>
      </c>
      <c r="B80" s="52">
        <v>5</v>
      </c>
      <c r="C80" s="3">
        <v>1986.375</v>
      </c>
      <c r="D80" s="3">
        <v>348.23</v>
      </c>
      <c r="E80" s="25">
        <f t="shared" si="3"/>
        <v>1.2300000000000182</v>
      </c>
      <c r="F80" s="26">
        <f t="shared" si="2"/>
        <v>1.2680000000000065</v>
      </c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69" t="s">
        <v>1795</v>
      </c>
      <c r="AP80" s="71">
        <v>1</v>
      </c>
    </row>
    <row r="81" spans="1:42" x14ac:dyDescent="0.25">
      <c r="A81" s="3">
        <v>1986</v>
      </c>
      <c r="B81" s="54">
        <v>6</v>
      </c>
      <c r="C81" s="3">
        <v>1986.4580000000001</v>
      </c>
      <c r="D81" s="3">
        <v>347.68</v>
      </c>
      <c r="E81" s="25">
        <f t="shared" si="3"/>
        <v>0.93000000000000682</v>
      </c>
      <c r="F81" s="26">
        <f t="shared" si="2"/>
        <v>1.3120000000000005</v>
      </c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61" t="s">
        <v>1798</v>
      </c>
      <c r="AO81" s="62" t="s">
        <v>1797</v>
      </c>
      <c r="AP81" s="63" t="s">
        <v>1796</v>
      </c>
    </row>
    <row r="82" spans="1:42" x14ac:dyDescent="0.25">
      <c r="A82" s="3">
        <v>1986</v>
      </c>
      <c r="B82" s="52">
        <v>7</v>
      </c>
      <c r="C82" s="3">
        <v>1986.5419999999999</v>
      </c>
      <c r="D82" s="3">
        <v>346.22</v>
      </c>
      <c r="E82" s="25">
        <f t="shared" si="3"/>
        <v>1.2599999999999909</v>
      </c>
      <c r="F82" s="26">
        <f t="shared" si="2"/>
        <v>1.3620000000000005</v>
      </c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61">
        <v>1</v>
      </c>
      <c r="AO82" s="64">
        <v>3.5</v>
      </c>
      <c r="AP82" s="65">
        <f>AP$79*AN82+AP$80</f>
        <v>3.5</v>
      </c>
    </row>
    <row r="83" spans="1:42" x14ac:dyDescent="0.25">
      <c r="A83" s="3">
        <v>1986</v>
      </c>
      <c r="B83" s="52">
        <v>8</v>
      </c>
      <c r="C83" s="3">
        <v>1986.625</v>
      </c>
      <c r="D83" s="3">
        <v>344.84</v>
      </c>
      <c r="E83" s="25">
        <f t="shared" si="3"/>
        <v>1.6099999999999568</v>
      </c>
      <c r="F83" s="26">
        <f t="shared" si="2"/>
        <v>1.5099999999999909</v>
      </c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61">
        <v>0</v>
      </c>
      <c r="AO83" s="64">
        <v>1</v>
      </c>
      <c r="AP83" s="65">
        <f t="shared" ref="AP83:AP84" si="4">AP$79*AN83+AP$80</f>
        <v>1</v>
      </c>
    </row>
    <row r="84" spans="1:42" ht="15.6" thickBot="1" x14ac:dyDescent="0.3">
      <c r="A84" s="3">
        <v>1986</v>
      </c>
      <c r="B84" s="52">
        <v>9</v>
      </c>
      <c r="C84" s="3">
        <v>1986.7080000000001</v>
      </c>
      <c r="D84" s="3">
        <v>344.77</v>
      </c>
      <c r="E84" s="25">
        <f t="shared" si="3"/>
        <v>1.7800000000000296</v>
      </c>
      <c r="F84" s="26">
        <f t="shared" si="2"/>
        <v>1.6699999999999933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61">
        <v>-0.4</v>
      </c>
      <c r="AO84" s="66">
        <v>0</v>
      </c>
      <c r="AP84" s="67">
        <f t="shared" si="4"/>
        <v>0</v>
      </c>
    </row>
    <row r="85" spans="1:42" x14ac:dyDescent="0.25">
      <c r="A85" s="3">
        <v>1986</v>
      </c>
      <c r="B85" s="52">
        <v>10</v>
      </c>
      <c r="C85" s="3">
        <v>1986.7919999999999</v>
      </c>
      <c r="D85" s="3">
        <v>345.95</v>
      </c>
      <c r="E85" s="25">
        <f t="shared" si="3"/>
        <v>1.9699999999999704</v>
      </c>
      <c r="F85" s="26">
        <f t="shared" si="2"/>
        <v>1.73599999999999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</row>
    <row r="86" spans="1:42" x14ac:dyDescent="0.25">
      <c r="A86" s="3">
        <v>1986</v>
      </c>
      <c r="B86" s="52">
        <v>11</v>
      </c>
      <c r="C86" s="3">
        <v>1986.875</v>
      </c>
      <c r="D86" s="3">
        <v>347.22</v>
      </c>
      <c r="E86" s="25">
        <f t="shared" si="3"/>
        <v>1.7300000000000182</v>
      </c>
      <c r="F86" s="26">
        <f t="shared" si="2"/>
        <v>1.7600000000000022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</row>
    <row r="87" spans="1:42" x14ac:dyDescent="0.25">
      <c r="A87" s="3">
        <v>1986</v>
      </c>
      <c r="B87" s="52">
        <v>12</v>
      </c>
      <c r="C87" s="3">
        <v>1986.9580000000001</v>
      </c>
      <c r="D87" s="3">
        <v>347.68</v>
      </c>
      <c r="E87" s="25">
        <f t="shared" si="3"/>
        <v>1.589999999999975</v>
      </c>
      <c r="F87" s="26">
        <f t="shared" si="2"/>
        <v>1.7799999999999954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</row>
    <row r="88" spans="1:42" x14ac:dyDescent="0.25">
      <c r="A88" s="3">
        <v>1987</v>
      </c>
      <c r="B88" s="52">
        <v>1</v>
      </c>
      <c r="C88" s="3">
        <v>1987.0419999999999</v>
      </c>
      <c r="D88" s="3">
        <v>347.94</v>
      </c>
      <c r="E88" s="25">
        <f t="shared" si="3"/>
        <v>1.7300000000000182</v>
      </c>
      <c r="F88" s="26">
        <f t="shared" si="2"/>
        <v>1.7820000000000049</v>
      </c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</row>
    <row r="89" spans="1:42" x14ac:dyDescent="0.25">
      <c r="A89" s="3">
        <v>1987</v>
      </c>
      <c r="B89" s="52">
        <v>2</v>
      </c>
      <c r="C89" s="3">
        <v>1987.125</v>
      </c>
      <c r="D89" s="3">
        <v>348.49</v>
      </c>
      <c r="E89" s="25">
        <f t="shared" si="3"/>
        <v>1.8799999999999955</v>
      </c>
      <c r="F89" s="26">
        <f t="shared" si="2"/>
        <v>1.8319999999999936</v>
      </c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</row>
    <row r="90" spans="1:42" x14ac:dyDescent="0.25">
      <c r="A90" s="3">
        <v>1987</v>
      </c>
      <c r="B90" s="52">
        <v>3</v>
      </c>
      <c r="C90" s="3">
        <v>1987.2080000000001</v>
      </c>
      <c r="D90" s="3">
        <v>349.21</v>
      </c>
      <c r="E90" s="25">
        <f t="shared" si="3"/>
        <v>1.9800000000000182</v>
      </c>
      <c r="F90" s="26">
        <f t="shared" si="2"/>
        <v>2.0100000000000025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</row>
    <row r="91" spans="1:42" x14ac:dyDescent="0.25">
      <c r="A91" s="3">
        <v>1987</v>
      </c>
      <c r="B91" s="52">
        <v>4</v>
      </c>
      <c r="C91" s="3">
        <v>1987.2919999999999</v>
      </c>
      <c r="D91" s="3">
        <v>349.91</v>
      </c>
      <c r="E91" s="25">
        <f t="shared" si="3"/>
        <v>1.9799999999999613</v>
      </c>
      <c r="F91" s="26">
        <f t="shared" si="2"/>
        <v>2.25</v>
      </c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</row>
    <row r="92" spans="1:42" x14ac:dyDescent="0.25">
      <c r="A92" s="3">
        <v>1987</v>
      </c>
      <c r="B92" s="52">
        <v>5</v>
      </c>
      <c r="C92" s="3">
        <v>1987.375</v>
      </c>
      <c r="D92" s="3">
        <v>350.2</v>
      </c>
      <c r="E92" s="25">
        <f t="shared" si="3"/>
        <v>2.4800000000000182</v>
      </c>
      <c r="F92" s="26">
        <f t="shared" si="2"/>
        <v>2.4620000000000006</v>
      </c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</row>
    <row r="93" spans="1:42" x14ac:dyDescent="0.25">
      <c r="A93" s="3">
        <v>1987</v>
      </c>
      <c r="B93" s="54">
        <v>6</v>
      </c>
      <c r="C93" s="3">
        <v>1987.4580000000001</v>
      </c>
      <c r="D93" s="3">
        <v>349.41</v>
      </c>
      <c r="E93" s="25">
        <f t="shared" si="3"/>
        <v>2.9300000000000068</v>
      </c>
      <c r="F93" s="26">
        <f t="shared" si="2"/>
        <v>2.5860000000000012</v>
      </c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</row>
    <row r="94" spans="1:42" x14ac:dyDescent="0.25">
      <c r="A94" s="3">
        <v>1987</v>
      </c>
      <c r="B94" s="52">
        <v>7</v>
      </c>
      <c r="C94" s="3">
        <v>1987.5419999999999</v>
      </c>
      <c r="D94" s="3">
        <v>347.81</v>
      </c>
      <c r="E94" s="25">
        <f t="shared" si="3"/>
        <v>2.9399999999999977</v>
      </c>
      <c r="F94" s="26">
        <f t="shared" si="2"/>
        <v>2.6600000000000024</v>
      </c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</row>
    <row r="95" spans="1:42" x14ac:dyDescent="0.25">
      <c r="A95" s="3">
        <v>1987</v>
      </c>
      <c r="B95" s="52">
        <v>8</v>
      </c>
      <c r="C95" s="3">
        <v>1987.625</v>
      </c>
      <c r="D95" s="3">
        <v>346.57</v>
      </c>
      <c r="E95" s="25">
        <f t="shared" si="3"/>
        <v>2.6000000000000227</v>
      </c>
      <c r="F95" s="26">
        <f t="shared" si="2"/>
        <v>2.6100000000000021</v>
      </c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</row>
    <row r="96" spans="1:42" x14ac:dyDescent="0.25">
      <c r="A96" s="3">
        <v>1987</v>
      </c>
      <c r="B96" s="52">
        <v>9</v>
      </c>
      <c r="C96" s="3">
        <v>1987.7080000000001</v>
      </c>
      <c r="D96" s="3">
        <v>346.65</v>
      </c>
      <c r="E96" s="25">
        <f t="shared" si="3"/>
        <v>2.3499999999999659</v>
      </c>
      <c r="F96" s="26">
        <f t="shared" si="2"/>
        <v>2.491999999999996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</row>
    <row r="97" spans="1:40" x14ac:dyDescent="0.25">
      <c r="A97" s="3">
        <v>1987</v>
      </c>
      <c r="B97" s="52">
        <v>10</v>
      </c>
      <c r="C97" s="3">
        <v>1987.7919999999999</v>
      </c>
      <c r="D97" s="3">
        <v>347.93</v>
      </c>
      <c r="E97" s="25">
        <f t="shared" si="3"/>
        <v>2.2300000000000182</v>
      </c>
      <c r="F97" s="26">
        <f t="shared" si="2"/>
        <v>2.3959999999999924</v>
      </c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</row>
    <row r="98" spans="1:40" x14ac:dyDescent="0.25">
      <c r="A98" s="3">
        <v>1987</v>
      </c>
      <c r="B98" s="52">
        <v>11</v>
      </c>
      <c r="C98" s="3">
        <v>1987.875</v>
      </c>
      <c r="D98" s="3">
        <v>349.2</v>
      </c>
      <c r="E98" s="25">
        <f t="shared" si="3"/>
        <v>2.339999999999975</v>
      </c>
      <c r="F98" s="26">
        <f t="shared" si="2"/>
        <v>2.3759999999999879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</row>
    <row r="99" spans="1:40" x14ac:dyDescent="0.25">
      <c r="A99" s="3">
        <v>1987</v>
      </c>
      <c r="B99" s="52">
        <v>12</v>
      </c>
      <c r="C99" s="3">
        <v>1987.9580000000001</v>
      </c>
      <c r="D99" s="3">
        <v>350.16</v>
      </c>
      <c r="E99" s="25">
        <f t="shared" si="3"/>
        <v>2.4599999999999795</v>
      </c>
      <c r="F99" s="26">
        <f t="shared" si="2"/>
        <v>2.4299999999999953</v>
      </c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</row>
    <row r="100" spans="1:40" x14ac:dyDescent="0.25">
      <c r="A100" s="3">
        <v>1988</v>
      </c>
      <c r="B100" s="52">
        <v>1</v>
      </c>
      <c r="C100" s="3">
        <v>1988.0419999999999</v>
      </c>
      <c r="D100" s="3">
        <v>350.87</v>
      </c>
      <c r="E100" s="25">
        <f t="shared" si="3"/>
        <v>2.5</v>
      </c>
      <c r="F100" s="26">
        <f t="shared" si="2"/>
        <v>2.487999999999988</v>
      </c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</row>
    <row r="101" spans="1:40" x14ac:dyDescent="0.25">
      <c r="A101" s="3">
        <v>1988</v>
      </c>
      <c r="B101" s="52">
        <v>2</v>
      </c>
      <c r="C101" s="3">
        <v>1988.125</v>
      </c>
      <c r="D101" s="3">
        <v>351.43</v>
      </c>
      <c r="E101" s="25">
        <f t="shared" si="3"/>
        <v>2.6200000000000045</v>
      </c>
      <c r="F101" s="26">
        <f t="shared" si="2"/>
        <v>2.5039999999999965</v>
      </c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</row>
    <row r="102" spans="1:40" x14ac:dyDescent="0.25">
      <c r="A102" s="3">
        <v>1988</v>
      </c>
      <c r="B102" s="52">
        <v>3</v>
      </c>
      <c r="C102" s="3">
        <v>1988.2080000000001</v>
      </c>
      <c r="D102" s="3">
        <v>351.81</v>
      </c>
      <c r="E102" s="25">
        <f t="shared" si="3"/>
        <v>2.5199999999999818</v>
      </c>
      <c r="F102" s="26">
        <f t="shared" si="2"/>
        <v>2.4759999999999991</v>
      </c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</row>
    <row r="103" spans="1:40" x14ac:dyDescent="0.25">
      <c r="A103" s="3">
        <v>1988</v>
      </c>
      <c r="B103" s="52">
        <v>4</v>
      </c>
      <c r="C103" s="3">
        <v>1988.2919999999999</v>
      </c>
      <c r="D103" s="3">
        <v>352.26</v>
      </c>
      <c r="E103" s="25">
        <f t="shared" si="3"/>
        <v>2.4200000000000159</v>
      </c>
      <c r="F103" s="26">
        <f t="shared" si="2"/>
        <v>2.4079999999999928</v>
      </c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</row>
    <row r="104" spans="1:40" x14ac:dyDescent="0.25">
      <c r="A104" s="3">
        <v>1988</v>
      </c>
      <c r="B104" s="52">
        <v>5</v>
      </c>
      <c r="C104" s="3">
        <v>1988.375</v>
      </c>
      <c r="D104" s="3">
        <v>352.43</v>
      </c>
      <c r="E104" s="25">
        <f t="shared" si="3"/>
        <v>2.3199999999999932</v>
      </c>
      <c r="F104" s="26">
        <f t="shared" si="2"/>
        <v>2.2959999999999923</v>
      </c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</row>
    <row r="105" spans="1:40" x14ac:dyDescent="0.25">
      <c r="A105" s="3">
        <v>1988</v>
      </c>
      <c r="B105" s="54">
        <v>6</v>
      </c>
      <c r="C105" s="3">
        <v>1988.4580000000001</v>
      </c>
      <c r="D105" s="3">
        <v>351.75</v>
      </c>
      <c r="E105" s="25">
        <f t="shared" si="3"/>
        <v>2.1599999999999682</v>
      </c>
      <c r="F105" s="26">
        <f t="shared" si="2"/>
        <v>2.2379999999999995</v>
      </c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</row>
    <row r="106" spans="1:40" x14ac:dyDescent="0.25">
      <c r="A106" s="3">
        <v>1988</v>
      </c>
      <c r="B106" s="52">
        <v>7</v>
      </c>
      <c r="C106" s="3">
        <v>1988.5419999999999</v>
      </c>
      <c r="D106" s="3">
        <v>350.27</v>
      </c>
      <c r="E106" s="25">
        <f t="shared" si="3"/>
        <v>2.0600000000000023</v>
      </c>
      <c r="F106" s="26">
        <f t="shared" si="2"/>
        <v>2.1860000000000013</v>
      </c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</row>
    <row r="107" spans="1:40" x14ac:dyDescent="0.25">
      <c r="A107" s="3">
        <v>1988</v>
      </c>
      <c r="B107" s="52">
        <v>8</v>
      </c>
      <c r="C107" s="3">
        <v>1988.625</v>
      </c>
      <c r="D107" s="3">
        <v>349.07</v>
      </c>
      <c r="E107" s="25">
        <f t="shared" si="3"/>
        <v>2.2300000000000182</v>
      </c>
      <c r="F107" s="26">
        <f t="shared" si="2"/>
        <v>2.0820000000000052</v>
      </c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</row>
    <row r="108" spans="1:40" x14ac:dyDescent="0.25">
      <c r="A108" s="3">
        <v>1988</v>
      </c>
      <c r="B108" s="52">
        <v>9</v>
      </c>
      <c r="C108" s="3">
        <v>1988.7080000000001</v>
      </c>
      <c r="D108" s="3">
        <v>349.27</v>
      </c>
      <c r="E108" s="25">
        <f t="shared" si="3"/>
        <v>2.160000000000025</v>
      </c>
      <c r="F108" s="26">
        <f t="shared" si="2"/>
        <v>1.9580000000000155</v>
      </c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</row>
    <row r="109" spans="1:40" x14ac:dyDescent="0.25">
      <c r="A109" s="3">
        <v>1988</v>
      </c>
      <c r="B109" s="52">
        <v>10</v>
      </c>
      <c r="C109" s="3">
        <v>1988.7919999999999</v>
      </c>
      <c r="D109" s="3">
        <v>350.45</v>
      </c>
      <c r="E109" s="25">
        <f t="shared" si="3"/>
        <v>1.8000000000000114</v>
      </c>
      <c r="F109" s="26">
        <f t="shared" si="2"/>
        <v>1.8080000000000154</v>
      </c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</row>
    <row r="110" spans="1:40" x14ac:dyDescent="0.25">
      <c r="A110" s="3">
        <v>1988</v>
      </c>
      <c r="B110" s="52">
        <v>11</v>
      </c>
      <c r="C110" s="3">
        <v>1988.875</v>
      </c>
      <c r="D110" s="3">
        <v>351.62</v>
      </c>
      <c r="E110" s="25">
        <f t="shared" si="3"/>
        <v>1.5400000000000205</v>
      </c>
      <c r="F110" s="26">
        <f t="shared" si="2"/>
        <v>1.5860000000000127</v>
      </c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</row>
    <row r="111" spans="1:40" x14ac:dyDescent="0.25">
      <c r="A111" s="3">
        <v>1988</v>
      </c>
      <c r="B111" s="52">
        <v>12</v>
      </c>
      <c r="C111" s="3">
        <v>1988.9580000000001</v>
      </c>
      <c r="D111" s="3">
        <v>352.48</v>
      </c>
      <c r="E111" s="25">
        <f t="shared" si="3"/>
        <v>1.3100000000000023</v>
      </c>
      <c r="F111" s="26">
        <f t="shared" si="2"/>
        <v>1.4040000000000077</v>
      </c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</row>
    <row r="112" spans="1:40" x14ac:dyDescent="0.25">
      <c r="A112" s="3">
        <v>1989</v>
      </c>
      <c r="B112" s="52">
        <v>1</v>
      </c>
      <c r="C112" s="3">
        <v>1989.0419999999999</v>
      </c>
      <c r="D112" s="3">
        <v>353.03</v>
      </c>
      <c r="E112" s="25">
        <f t="shared" si="3"/>
        <v>1.1200000000000045</v>
      </c>
      <c r="F112" s="26">
        <f t="shared" si="2"/>
        <v>1.3160000000000083</v>
      </c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</row>
    <row r="113" spans="1:40" x14ac:dyDescent="0.25">
      <c r="A113" s="3">
        <v>1989</v>
      </c>
      <c r="B113" s="52">
        <v>2</v>
      </c>
      <c r="C113" s="3">
        <v>1989.125</v>
      </c>
      <c r="D113" s="3">
        <v>353.49</v>
      </c>
      <c r="E113" s="25">
        <f t="shared" si="3"/>
        <v>1.25</v>
      </c>
      <c r="F113" s="26">
        <f t="shared" si="2"/>
        <v>1.2800000000000069</v>
      </c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</row>
    <row r="114" spans="1:40" x14ac:dyDescent="0.25">
      <c r="A114" s="3">
        <v>1989</v>
      </c>
      <c r="B114" s="52">
        <v>3</v>
      </c>
      <c r="C114" s="3">
        <v>1989.2080000000001</v>
      </c>
      <c r="D114" s="3">
        <v>354.04</v>
      </c>
      <c r="E114" s="25">
        <f t="shared" si="3"/>
        <v>1.3600000000000136</v>
      </c>
      <c r="F114" s="26">
        <f t="shared" si="2"/>
        <v>1.2899999999999978</v>
      </c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</row>
    <row r="115" spans="1:40" x14ac:dyDescent="0.25">
      <c r="A115" s="3">
        <v>1989</v>
      </c>
      <c r="B115" s="52">
        <v>4</v>
      </c>
      <c r="C115" s="3">
        <v>1989.2919999999999</v>
      </c>
      <c r="D115" s="3">
        <v>354.42</v>
      </c>
      <c r="E115" s="25">
        <f t="shared" si="3"/>
        <v>1.3600000000000136</v>
      </c>
      <c r="F115" s="26">
        <f t="shared" si="2"/>
        <v>1.3379999999999996</v>
      </c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</row>
    <row r="116" spans="1:40" x14ac:dyDescent="0.25">
      <c r="A116" s="3">
        <v>1989</v>
      </c>
      <c r="B116" s="52">
        <v>5</v>
      </c>
      <c r="C116" s="3">
        <v>1989.375</v>
      </c>
      <c r="D116" s="3">
        <v>354.23</v>
      </c>
      <c r="E116" s="25">
        <f t="shared" si="3"/>
        <v>1.3599999999999568</v>
      </c>
      <c r="F116" s="26">
        <f t="shared" si="2"/>
        <v>1.3459999999999923</v>
      </c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</row>
    <row r="117" spans="1:40" x14ac:dyDescent="0.25">
      <c r="A117" s="3">
        <v>1989</v>
      </c>
      <c r="B117" s="54">
        <v>6</v>
      </c>
      <c r="C117" s="3">
        <v>1989.4580000000001</v>
      </c>
      <c r="D117" s="3">
        <v>353.29</v>
      </c>
      <c r="E117" s="25">
        <f t="shared" si="3"/>
        <v>1.3600000000000136</v>
      </c>
      <c r="F117" s="26">
        <f t="shared" si="2"/>
        <v>1.2819999999999823</v>
      </c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</row>
    <row r="118" spans="1:40" x14ac:dyDescent="0.25">
      <c r="A118" s="3">
        <v>1989</v>
      </c>
      <c r="B118" s="52">
        <v>7</v>
      </c>
      <c r="C118" s="3">
        <v>1989.5419999999999</v>
      </c>
      <c r="D118" s="3">
        <v>351.58</v>
      </c>
      <c r="E118" s="25">
        <f t="shared" si="3"/>
        <v>1.2899999999999636</v>
      </c>
      <c r="F118" s="26">
        <f t="shared" si="2"/>
        <v>1.2059999999999718</v>
      </c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</row>
    <row r="119" spans="1:40" x14ac:dyDescent="0.25">
      <c r="A119" s="3">
        <v>1989</v>
      </c>
      <c r="B119" s="52">
        <v>8</v>
      </c>
      <c r="C119" s="3">
        <v>1989.625</v>
      </c>
      <c r="D119" s="3">
        <v>350.19</v>
      </c>
      <c r="E119" s="25">
        <f t="shared" si="3"/>
        <v>1.0399999999999636</v>
      </c>
      <c r="F119" s="26">
        <f t="shared" si="2"/>
        <v>1.1499999999999773</v>
      </c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</row>
    <row r="120" spans="1:40" x14ac:dyDescent="0.25">
      <c r="A120" s="3">
        <v>1989</v>
      </c>
      <c r="B120" s="52">
        <v>9</v>
      </c>
      <c r="C120" s="3">
        <v>1989.7080000000001</v>
      </c>
      <c r="D120" s="3">
        <v>350.52</v>
      </c>
      <c r="E120" s="25">
        <f t="shared" si="3"/>
        <v>0.97999999999996135</v>
      </c>
      <c r="F120" s="26">
        <f t="shared" si="2"/>
        <v>1.0679999999999723</v>
      </c>
    </row>
    <row r="121" spans="1:40" x14ac:dyDescent="0.25">
      <c r="A121" s="3">
        <v>1989</v>
      </c>
      <c r="B121" s="52">
        <v>10</v>
      </c>
      <c r="C121" s="3">
        <v>1989.7919999999999</v>
      </c>
      <c r="D121" s="3">
        <v>351.81</v>
      </c>
      <c r="E121" s="25">
        <f t="shared" si="3"/>
        <v>1.0799999999999841</v>
      </c>
      <c r="F121" s="26">
        <f t="shared" si="2"/>
        <v>1.0199999999999818</v>
      </c>
    </row>
    <row r="122" spans="1:40" x14ac:dyDescent="0.25">
      <c r="A122" s="3">
        <v>1989</v>
      </c>
      <c r="B122" s="52">
        <v>11</v>
      </c>
      <c r="C122" s="3">
        <v>1989.875</v>
      </c>
      <c r="D122" s="3">
        <v>352.98</v>
      </c>
      <c r="E122" s="25">
        <f t="shared" si="3"/>
        <v>0.94999999999998863</v>
      </c>
      <c r="F122" s="26">
        <f t="shared" si="2"/>
        <v>1.0739999999999896</v>
      </c>
    </row>
    <row r="123" spans="1:40" x14ac:dyDescent="0.25">
      <c r="A123" s="3">
        <v>1989</v>
      </c>
      <c r="B123" s="52">
        <v>12</v>
      </c>
      <c r="C123" s="3">
        <v>1989.9580000000001</v>
      </c>
      <c r="D123" s="3">
        <v>353.84</v>
      </c>
      <c r="E123" s="25">
        <f t="shared" si="3"/>
        <v>1.0500000000000114</v>
      </c>
      <c r="F123" s="26">
        <f t="shared" si="2"/>
        <v>1.1159999999999968</v>
      </c>
    </row>
    <row r="124" spans="1:40" x14ac:dyDescent="0.25">
      <c r="A124" s="3">
        <v>1990</v>
      </c>
      <c r="B124" s="52">
        <v>1</v>
      </c>
      <c r="C124" s="3">
        <v>1990.0419999999999</v>
      </c>
      <c r="D124" s="3">
        <v>354.39</v>
      </c>
      <c r="E124" s="25">
        <f t="shared" si="3"/>
        <v>1.3100000000000023</v>
      </c>
      <c r="F124" s="26">
        <f t="shared" si="2"/>
        <v>1.1580000000000041</v>
      </c>
    </row>
    <row r="125" spans="1:40" x14ac:dyDescent="0.25">
      <c r="A125" s="3">
        <v>1990</v>
      </c>
      <c r="B125" s="52">
        <v>2</v>
      </c>
      <c r="C125" s="3">
        <v>1990.125</v>
      </c>
      <c r="D125" s="3">
        <v>354.78</v>
      </c>
      <c r="E125" s="25">
        <f t="shared" si="3"/>
        <v>1.1899999999999977</v>
      </c>
      <c r="F125" s="26">
        <f t="shared" si="2"/>
        <v>1.2399999999999978</v>
      </c>
    </row>
    <row r="126" spans="1:40" x14ac:dyDescent="0.25">
      <c r="A126" s="3">
        <v>1990</v>
      </c>
      <c r="B126" s="52">
        <v>3</v>
      </c>
      <c r="C126" s="3">
        <v>1990.2080000000001</v>
      </c>
      <c r="D126" s="3">
        <v>355.08</v>
      </c>
      <c r="E126" s="25">
        <f t="shared" si="3"/>
        <v>1.2900000000000205</v>
      </c>
      <c r="F126" s="26">
        <f t="shared" si="2"/>
        <v>1.2799999999999954</v>
      </c>
    </row>
    <row r="127" spans="1:40" x14ac:dyDescent="0.25">
      <c r="A127" s="3">
        <v>1990</v>
      </c>
      <c r="B127" s="52">
        <v>4</v>
      </c>
      <c r="C127" s="3">
        <v>1990.2919999999999</v>
      </c>
      <c r="D127" s="3">
        <v>355.4</v>
      </c>
      <c r="E127" s="25">
        <f t="shared" si="3"/>
        <v>1.3599999999999568</v>
      </c>
      <c r="F127" s="26">
        <f t="shared" si="2"/>
        <v>1.2720000000000027</v>
      </c>
    </row>
    <row r="128" spans="1:40" x14ac:dyDescent="0.25">
      <c r="A128" s="3">
        <v>1990</v>
      </c>
      <c r="B128" s="52">
        <v>5</v>
      </c>
      <c r="C128" s="3">
        <v>1990.375</v>
      </c>
      <c r="D128" s="3">
        <v>355.31</v>
      </c>
      <c r="E128" s="25">
        <f t="shared" si="3"/>
        <v>1.25</v>
      </c>
      <c r="F128" s="26">
        <f t="shared" si="2"/>
        <v>1.2940000000000054</v>
      </c>
    </row>
    <row r="129" spans="1:6" x14ac:dyDescent="0.25">
      <c r="A129" s="3">
        <v>1990</v>
      </c>
      <c r="B129" s="54">
        <v>6</v>
      </c>
      <c r="C129" s="3">
        <v>1990.4580000000001</v>
      </c>
      <c r="D129" s="3">
        <v>354.24</v>
      </c>
      <c r="E129" s="25">
        <f t="shared" si="3"/>
        <v>1.2700000000000387</v>
      </c>
      <c r="F129" s="26">
        <f t="shared" si="2"/>
        <v>1.3280000000000087</v>
      </c>
    </row>
    <row r="130" spans="1:6" x14ac:dyDescent="0.25">
      <c r="A130" s="3">
        <v>1990</v>
      </c>
      <c r="B130" s="52">
        <v>7</v>
      </c>
      <c r="C130" s="3">
        <v>1990.5419999999999</v>
      </c>
      <c r="D130" s="3">
        <v>352.63</v>
      </c>
      <c r="E130" s="25">
        <f t="shared" si="3"/>
        <v>1.3000000000000114</v>
      </c>
      <c r="F130" s="26">
        <f t="shared" si="2"/>
        <v>1.3800000000000181</v>
      </c>
    </row>
    <row r="131" spans="1:6" x14ac:dyDescent="0.25">
      <c r="A131" s="3">
        <v>1990</v>
      </c>
      <c r="B131" s="52">
        <v>8</v>
      </c>
      <c r="C131" s="3">
        <v>1990.625</v>
      </c>
      <c r="D131" s="3">
        <v>351.5</v>
      </c>
      <c r="E131" s="25">
        <f t="shared" si="3"/>
        <v>1.4600000000000364</v>
      </c>
      <c r="F131" s="26">
        <f t="shared" si="2"/>
        <v>1.4680000000000177</v>
      </c>
    </row>
    <row r="132" spans="1:6" x14ac:dyDescent="0.25">
      <c r="A132" s="3">
        <v>1990</v>
      </c>
      <c r="B132" s="52">
        <v>9</v>
      </c>
      <c r="C132" s="3">
        <v>1990.7080000000001</v>
      </c>
      <c r="D132" s="3">
        <v>351.71</v>
      </c>
      <c r="E132" s="25">
        <f t="shared" si="3"/>
        <v>1.6200000000000045</v>
      </c>
      <c r="F132" s="26">
        <f t="shared" si="2"/>
        <v>1.582000000000005</v>
      </c>
    </row>
    <row r="133" spans="1:6" x14ac:dyDescent="0.25">
      <c r="A133" s="3">
        <v>1990</v>
      </c>
      <c r="B133" s="52">
        <v>10</v>
      </c>
      <c r="C133" s="3">
        <v>1990.7919999999999</v>
      </c>
      <c r="D133" s="3">
        <v>353.1</v>
      </c>
      <c r="E133" s="25">
        <f t="shared" si="3"/>
        <v>1.6899999999999977</v>
      </c>
      <c r="F133" s="26">
        <f t="shared" si="2"/>
        <v>1.682000000000005</v>
      </c>
    </row>
    <row r="134" spans="1:6" x14ac:dyDescent="0.25">
      <c r="A134" s="3">
        <v>1990</v>
      </c>
      <c r="B134" s="52">
        <v>11</v>
      </c>
      <c r="C134" s="3">
        <v>1990.875</v>
      </c>
      <c r="D134" s="3">
        <v>354.34</v>
      </c>
      <c r="E134" s="25">
        <f t="shared" si="3"/>
        <v>1.839999999999975</v>
      </c>
      <c r="F134" s="26">
        <f t="shared" ref="F134:F197" si="5">AVERAGE(E132:E136)</f>
        <v>1.6819999999999937</v>
      </c>
    </row>
    <row r="135" spans="1:6" x14ac:dyDescent="0.25">
      <c r="A135" s="3">
        <v>1990</v>
      </c>
      <c r="B135" s="52">
        <v>12</v>
      </c>
      <c r="C135" s="3">
        <v>1990.9580000000001</v>
      </c>
      <c r="D135" s="3">
        <v>355.09</v>
      </c>
      <c r="E135" s="25">
        <f t="shared" si="3"/>
        <v>1.8000000000000114</v>
      </c>
      <c r="F135" s="26">
        <f t="shared" si="5"/>
        <v>1.5819999999999936</v>
      </c>
    </row>
    <row r="136" spans="1:6" x14ac:dyDescent="0.25">
      <c r="A136" s="3">
        <v>1991</v>
      </c>
      <c r="B136" s="52">
        <v>1</v>
      </c>
      <c r="C136" s="3">
        <v>1991.0419999999999</v>
      </c>
      <c r="D136" s="3">
        <v>355.66</v>
      </c>
      <c r="E136" s="25">
        <f t="shared" si="3"/>
        <v>1.4599999999999795</v>
      </c>
      <c r="F136" s="26">
        <f t="shared" si="5"/>
        <v>1.403999999999985</v>
      </c>
    </row>
    <row r="137" spans="1:6" x14ac:dyDescent="0.25">
      <c r="A137" s="3">
        <v>1991</v>
      </c>
      <c r="B137" s="52">
        <v>2</v>
      </c>
      <c r="C137" s="3">
        <v>1991.125</v>
      </c>
      <c r="D137" s="3">
        <v>356.08</v>
      </c>
      <c r="E137" s="25">
        <f t="shared" si="3"/>
        <v>1.1200000000000045</v>
      </c>
      <c r="F137" s="26">
        <f t="shared" si="5"/>
        <v>1.1799999999999955</v>
      </c>
    </row>
    <row r="138" spans="1:6" x14ac:dyDescent="0.25">
      <c r="A138" s="3">
        <v>1991</v>
      </c>
      <c r="B138" s="52">
        <v>3</v>
      </c>
      <c r="C138" s="3">
        <v>1991.2080000000001</v>
      </c>
      <c r="D138" s="3">
        <v>356.54</v>
      </c>
      <c r="E138" s="25">
        <f t="shared" ref="E138:E201" si="6">D145-D133</f>
        <v>0.79999999999995453</v>
      </c>
      <c r="F138" s="26">
        <f t="shared" si="5"/>
        <v>0.97200000000000275</v>
      </c>
    </row>
    <row r="139" spans="1:6" x14ac:dyDescent="0.25">
      <c r="A139" s="3">
        <v>1991</v>
      </c>
      <c r="B139" s="52">
        <v>4</v>
      </c>
      <c r="C139" s="3">
        <v>1991.2919999999999</v>
      </c>
      <c r="D139" s="3">
        <v>357.02</v>
      </c>
      <c r="E139" s="25">
        <f t="shared" si="6"/>
        <v>0.72000000000002728</v>
      </c>
      <c r="F139" s="26">
        <f t="shared" si="5"/>
        <v>0.83200000000000496</v>
      </c>
    </row>
    <row r="140" spans="1:6" x14ac:dyDescent="0.25">
      <c r="A140" s="3">
        <v>1991</v>
      </c>
      <c r="B140" s="52">
        <v>5</v>
      </c>
      <c r="C140" s="3">
        <v>1991.375</v>
      </c>
      <c r="D140" s="3">
        <v>357</v>
      </c>
      <c r="E140" s="25">
        <f t="shared" si="6"/>
        <v>0.76000000000004775</v>
      </c>
      <c r="F140" s="26">
        <f t="shared" si="5"/>
        <v>0.75200000000000955</v>
      </c>
    </row>
    <row r="141" spans="1:6" x14ac:dyDescent="0.25">
      <c r="A141" s="3">
        <v>1991</v>
      </c>
      <c r="B141" s="54">
        <v>6</v>
      </c>
      <c r="C141" s="3">
        <v>1991.4580000000001</v>
      </c>
      <c r="D141" s="3">
        <v>356.08</v>
      </c>
      <c r="E141" s="25">
        <f t="shared" si="6"/>
        <v>0.75999999999999091</v>
      </c>
      <c r="F141" s="26">
        <f t="shared" si="5"/>
        <v>0.71600000000001951</v>
      </c>
    </row>
    <row r="142" spans="1:6" x14ac:dyDescent="0.25">
      <c r="A142" s="3">
        <v>1991</v>
      </c>
      <c r="B142" s="52">
        <v>7</v>
      </c>
      <c r="C142" s="3">
        <v>1991.5419999999999</v>
      </c>
      <c r="D142" s="3">
        <v>354.43</v>
      </c>
      <c r="E142" s="25">
        <f t="shared" si="6"/>
        <v>0.72000000000002728</v>
      </c>
      <c r="F142" s="26">
        <f t="shared" si="5"/>
        <v>0.69600000000001505</v>
      </c>
    </row>
    <row r="143" spans="1:6" x14ac:dyDescent="0.25">
      <c r="A143" s="3">
        <v>1991</v>
      </c>
      <c r="B143" s="52">
        <v>8</v>
      </c>
      <c r="C143" s="3">
        <v>1991.625</v>
      </c>
      <c r="D143" s="3">
        <v>352.96</v>
      </c>
      <c r="E143" s="25">
        <f t="shared" si="6"/>
        <v>0.62000000000000455</v>
      </c>
      <c r="F143" s="26">
        <f t="shared" si="5"/>
        <v>0.69000000000000905</v>
      </c>
    </row>
    <row r="144" spans="1:6" x14ac:dyDescent="0.25">
      <c r="A144" s="3">
        <v>1991</v>
      </c>
      <c r="B144" s="52">
        <v>9</v>
      </c>
      <c r="C144" s="3">
        <v>1991.7080000000001</v>
      </c>
      <c r="D144" s="3">
        <v>352.83</v>
      </c>
      <c r="E144" s="25">
        <f t="shared" si="6"/>
        <v>0.62000000000000455</v>
      </c>
      <c r="F144" s="26">
        <f t="shared" si="5"/>
        <v>0.67600000000001048</v>
      </c>
    </row>
    <row r="145" spans="1:6" x14ac:dyDescent="0.25">
      <c r="A145" s="3">
        <v>1991</v>
      </c>
      <c r="B145" s="52">
        <v>10</v>
      </c>
      <c r="C145" s="3">
        <v>1991.7919999999999</v>
      </c>
      <c r="D145" s="3">
        <v>353.9</v>
      </c>
      <c r="E145" s="25">
        <f t="shared" si="6"/>
        <v>0.73000000000001819</v>
      </c>
      <c r="F145" s="26">
        <f t="shared" si="5"/>
        <v>0.66399999999999859</v>
      </c>
    </row>
    <row r="146" spans="1:6" x14ac:dyDescent="0.25">
      <c r="A146" s="3">
        <v>1991</v>
      </c>
      <c r="B146" s="52">
        <v>11</v>
      </c>
      <c r="C146" s="3">
        <v>1991.875</v>
      </c>
      <c r="D146" s="3">
        <v>355.06</v>
      </c>
      <c r="E146" s="25">
        <f t="shared" si="6"/>
        <v>0.68999999999999773</v>
      </c>
      <c r="F146" s="26">
        <f t="shared" si="5"/>
        <v>0.66599999999999682</v>
      </c>
    </row>
    <row r="147" spans="1:6" x14ac:dyDescent="0.25">
      <c r="A147" s="3">
        <v>1991</v>
      </c>
      <c r="B147" s="52">
        <v>12</v>
      </c>
      <c r="C147" s="3">
        <v>1991.9580000000001</v>
      </c>
      <c r="D147" s="3">
        <v>355.85</v>
      </c>
      <c r="E147" s="25">
        <f t="shared" si="6"/>
        <v>0.65999999999996817</v>
      </c>
      <c r="F147" s="26">
        <f t="shared" si="5"/>
        <v>0.67400000000000093</v>
      </c>
    </row>
    <row r="148" spans="1:6" x14ac:dyDescent="0.25">
      <c r="A148" s="3">
        <v>1992</v>
      </c>
      <c r="B148" s="52">
        <v>1</v>
      </c>
      <c r="C148" s="3">
        <v>1992.0419999999999</v>
      </c>
      <c r="D148" s="3">
        <v>356.42</v>
      </c>
      <c r="E148" s="25">
        <f t="shared" si="6"/>
        <v>0.62999999999999545</v>
      </c>
      <c r="F148" s="26">
        <f t="shared" si="5"/>
        <v>0.6879999999999995</v>
      </c>
    </row>
    <row r="149" spans="1:6" x14ac:dyDescent="0.25">
      <c r="A149" s="3">
        <v>1992</v>
      </c>
      <c r="B149" s="52">
        <v>2</v>
      </c>
      <c r="C149" s="3">
        <v>1992.125</v>
      </c>
      <c r="D149" s="3">
        <v>356.8</v>
      </c>
      <c r="E149" s="25">
        <f t="shared" si="6"/>
        <v>0.66000000000002501</v>
      </c>
      <c r="F149" s="26">
        <f t="shared" si="5"/>
        <v>0.71200000000000041</v>
      </c>
    </row>
    <row r="150" spans="1:6" x14ac:dyDescent="0.25">
      <c r="A150" s="3">
        <v>1992</v>
      </c>
      <c r="B150" s="52">
        <v>3</v>
      </c>
      <c r="C150" s="3">
        <v>1992.2080000000001</v>
      </c>
      <c r="D150" s="3">
        <v>357.16</v>
      </c>
      <c r="E150" s="25">
        <f t="shared" si="6"/>
        <v>0.80000000000001137</v>
      </c>
      <c r="F150" s="26">
        <f t="shared" si="5"/>
        <v>0.73400000000000321</v>
      </c>
    </row>
    <row r="151" spans="1:6" x14ac:dyDescent="0.25">
      <c r="A151" s="3">
        <v>1992</v>
      </c>
      <c r="B151" s="52">
        <v>4</v>
      </c>
      <c r="C151" s="3">
        <v>1992.2919999999999</v>
      </c>
      <c r="D151" s="3">
        <v>357.64</v>
      </c>
      <c r="E151" s="25">
        <f t="shared" si="6"/>
        <v>0.81000000000000227</v>
      </c>
      <c r="F151" s="26">
        <f t="shared" si="5"/>
        <v>0.73999999999999777</v>
      </c>
    </row>
    <row r="152" spans="1:6" x14ac:dyDescent="0.25">
      <c r="A152" s="3">
        <v>1992</v>
      </c>
      <c r="B152" s="52">
        <v>5</v>
      </c>
      <c r="C152" s="3">
        <v>1992.375</v>
      </c>
      <c r="D152" s="3">
        <v>357.73</v>
      </c>
      <c r="E152" s="25">
        <f t="shared" si="6"/>
        <v>0.76999999999998181</v>
      </c>
      <c r="F152" s="26">
        <f t="shared" si="5"/>
        <v>0.72999999999999543</v>
      </c>
    </row>
    <row r="153" spans="1:6" x14ac:dyDescent="0.25">
      <c r="A153" s="3">
        <v>1992</v>
      </c>
      <c r="B153" s="54">
        <v>6</v>
      </c>
      <c r="C153" s="3">
        <v>1992.4580000000001</v>
      </c>
      <c r="D153" s="3">
        <v>356.77</v>
      </c>
      <c r="E153" s="25">
        <f t="shared" si="6"/>
        <v>0.65999999999996817</v>
      </c>
      <c r="F153" s="26">
        <f t="shared" si="5"/>
        <v>0.70199999999998686</v>
      </c>
    </row>
    <row r="154" spans="1:6" x14ac:dyDescent="0.25">
      <c r="A154" s="3">
        <v>1992</v>
      </c>
      <c r="B154" s="52">
        <v>7</v>
      </c>
      <c r="C154" s="3">
        <v>1992.5419999999999</v>
      </c>
      <c r="D154" s="3">
        <v>355.09</v>
      </c>
      <c r="E154" s="25">
        <f t="shared" si="6"/>
        <v>0.61000000000001364</v>
      </c>
      <c r="F154" s="26">
        <f t="shared" si="5"/>
        <v>0.66999999999999316</v>
      </c>
    </row>
    <row r="155" spans="1:6" x14ac:dyDescent="0.25">
      <c r="A155" s="3">
        <v>1992</v>
      </c>
      <c r="B155" s="52">
        <v>8</v>
      </c>
      <c r="C155" s="3">
        <v>1992.625</v>
      </c>
      <c r="D155" s="3">
        <v>353.59</v>
      </c>
      <c r="E155" s="25">
        <f t="shared" si="6"/>
        <v>0.65999999999996817</v>
      </c>
      <c r="F155" s="26">
        <f t="shared" si="5"/>
        <v>0.61599999999999677</v>
      </c>
    </row>
    <row r="156" spans="1:6" x14ac:dyDescent="0.25">
      <c r="A156" s="3">
        <v>1992</v>
      </c>
      <c r="B156" s="52">
        <v>9</v>
      </c>
      <c r="C156" s="3">
        <v>1992.7080000000001</v>
      </c>
      <c r="D156" s="3">
        <v>353.49</v>
      </c>
      <c r="E156" s="25">
        <f t="shared" si="6"/>
        <v>0.65000000000003411</v>
      </c>
      <c r="F156" s="26">
        <f t="shared" si="5"/>
        <v>0.57400000000001228</v>
      </c>
    </row>
    <row r="157" spans="1:6" x14ac:dyDescent="0.25">
      <c r="A157" s="3">
        <v>1992</v>
      </c>
      <c r="B157" s="52">
        <v>10</v>
      </c>
      <c r="C157" s="3">
        <v>1992.7919999999999</v>
      </c>
      <c r="D157" s="3">
        <v>354.7</v>
      </c>
      <c r="E157" s="25">
        <f t="shared" si="6"/>
        <v>0.5</v>
      </c>
      <c r="F157" s="26">
        <f t="shared" si="5"/>
        <v>0.5600000000000136</v>
      </c>
    </row>
    <row r="158" spans="1:6" x14ac:dyDescent="0.25">
      <c r="A158" s="3">
        <v>1992</v>
      </c>
      <c r="B158" s="52">
        <v>11</v>
      </c>
      <c r="C158" s="3">
        <v>1992.875</v>
      </c>
      <c r="D158" s="3">
        <v>355.87</v>
      </c>
      <c r="E158" s="25">
        <f t="shared" si="6"/>
        <v>0.45000000000004547</v>
      </c>
      <c r="F158" s="26">
        <f t="shared" si="5"/>
        <v>0.57800000000002005</v>
      </c>
    </row>
    <row r="159" spans="1:6" x14ac:dyDescent="0.25">
      <c r="A159" s="3">
        <v>1992</v>
      </c>
      <c r="B159" s="52">
        <v>12</v>
      </c>
      <c r="C159" s="3">
        <v>1992.9580000000001</v>
      </c>
      <c r="D159" s="3">
        <v>356.62</v>
      </c>
      <c r="E159" s="25">
        <f t="shared" si="6"/>
        <v>0.54000000000002046</v>
      </c>
      <c r="F159" s="26">
        <f t="shared" si="5"/>
        <v>0.62000000000001587</v>
      </c>
    </row>
    <row r="160" spans="1:6" x14ac:dyDescent="0.25">
      <c r="A160" s="3">
        <v>1993</v>
      </c>
      <c r="B160" s="52">
        <v>1</v>
      </c>
      <c r="C160" s="3">
        <v>1993.0419999999999</v>
      </c>
      <c r="D160" s="3">
        <v>357.08</v>
      </c>
      <c r="E160" s="25">
        <f t="shared" si="6"/>
        <v>0.75</v>
      </c>
      <c r="F160" s="26">
        <f t="shared" si="5"/>
        <v>0.69800000000001317</v>
      </c>
    </row>
    <row r="161" spans="1:6" x14ac:dyDescent="0.25">
      <c r="A161" s="3">
        <v>1993</v>
      </c>
      <c r="B161" s="52">
        <v>2</v>
      </c>
      <c r="C161" s="3">
        <v>1993.125</v>
      </c>
      <c r="D161" s="3">
        <v>357.41</v>
      </c>
      <c r="E161" s="25">
        <f t="shared" si="6"/>
        <v>0.86000000000001364</v>
      </c>
      <c r="F161" s="26">
        <f t="shared" si="5"/>
        <v>0.8</v>
      </c>
    </row>
    <row r="162" spans="1:6" x14ac:dyDescent="0.25">
      <c r="A162" s="3">
        <v>1993</v>
      </c>
      <c r="B162" s="52">
        <v>3</v>
      </c>
      <c r="C162" s="3">
        <v>1993.2080000000001</v>
      </c>
      <c r="D162" s="3">
        <v>357.82</v>
      </c>
      <c r="E162" s="25">
        <f t="shared" si="6"/>
        <v>0.88999999999998636</v>
      </c>
      <c r="F162" s="26">
        <f t="shared" si="5"/>
        <v>0.91200000000000048</v>
      </c>
    </row>
    <row r="163" spans="1:6" x14ac:dyDescent="0.25">
      <c r="A163" s="3">
        <v>1993</v>
      </c>
      <c r="B163" s="52">
        <v>4</v>
      </c>
      <c r="C163" s="3">
        <v>1993.2919999999999</v>
      </c>
      <c r="D163" s="3">
        <v>358.29</v>
      </c>
      <c r="E163" s="25">
        <f t="shared" si="6"/>
        <v>0.95999999999997954</v>
      </c>
      <c r="F163" s="26">
        <f t="shared" si="5"/>
        <v>1.0139999999999987</v>
      </c>
    </row>
    <row r="164" spans="1:6" x14ac:dyDescent="0.25">
      <c r="A164" s="3">
        <v>1993</v>
      </c>
      <c r="B164" s="52">
        <v>5</v>
      </c>
      <c r="C164" s="3">
        <v>1993.375</v>
      </c>
      <c r="D164" s="3">
        <v>358.23</v>
      </c>
      <c r="E164" s="25">
        <f t="shared" si="6"/>
        <v>1.1000000000000227</v>
      </c>
      <c r="F164" s="26">
        <f t="shared" si="5"/>
        <v>1.1339999999999919</v>
      </c>
    </row>
    <row r="165" spans="1:6" x14ac:dyDescent="0.25">
      <c r="A165" s="3">
        <v>1993</v>
      </c>
      <c r="B165" s="55">
        <v>6</v>
      </c>
      <c r="C165" s="3">
        <v>1993.4580000000001</v>
      </c>
      <c r="D165" s="3">
        <v>357.22</v>
      </c>
      <c r="E165" s="25">
        <f t="shared" si="6"/>
        <v>1.2599999999999909</v>
      </c>
      <c r="F165" s="26">
        <f t="shared" si="5"/>
        <v>1.2360000000000013</v>
      </c>
    </row>
    <row r="166" spans="1:6" x14ac:dyDescent="0.25">
      <c r="A166" s="3">
        <v>1993</v>
      </c>
      <c r="B166" s="52">
        <v>7</v>
      </c>
      <c r="C166" s="3">
        <v>1993.5419999999999</v>
      </c>
      <c r="D166" s="3">
        <v>355.63</v>
      </c>
      <c r="E166" s="25">
        <f t="shared" si="6"/>
        <v>1.4599999999999795</v>
      </c>
      <c r="F166" s="26">
        <f t="shared" si="5"/>
        <v>1.3019999999999983</v>
      </c>
    </row>
    <row r="167" spans="1:6" x14ac:dyDescent="0.25">
      <c r="A167" s="3">
        <v>1993</v>
      </c>
      <c r="B167" s="52">
        <v>8</v>
      </c>
      <c r="C167" s="3">
        <v>1993.625</v>
      </c>
      <c r="D167" s="3">
        <v>354.34</v>
      </c>
      <c r="E167" s="25">
        <f t="shared" si="6"/>
        <v>1.4000000000000341</v>
      </c>
      <c r="F167" s="26">
        <f t="shared" si="5"/>
        <v>1.359999999999991</v>
      </c>
    </row>
    <row r="168" spans="1:6" x14ac:dyDescent="0.25">
      <c r="A168" s="3">
        <v>1993</v>
      </c>
      <c r="B168" s="52">
        <v>9</v>
      </c>
      <c r="C168" s="3">
        <v>1993.7080000000001</v>
      </c>
      <c r="D168" s="3">
        <v>354.35</v>
      </c>
      <c r="E168" s="25">
        <f t="shared" si="6"/>
        <v>1.2899999999999636</v>
      </c>
      <c r="F168" s="26">
        <f t="shared" si="5"/>
        <v>1.3999999999999886</v>
      </c>
    </row>
    <row r="169" spans="1:6" x14ac:dyDescent="0.25">
      <c r="A169" s="3">
        <v>1993</v>
      </c>
      <c r="B169" s="52">
        <v>10</v>
      </c>
      <c r="C169" s="3">
        <v>1993.7919999999999</v>
      </c>
      <c r="D169" s="3">
        <v>355.59</v>
      </c>
      <c r="E169" s="25">
        <f t="shared" si="6"/>
        <v>1.3899999999999864</v>
      </c>
      <c r="F169" s="26">
        <f t="shared" si="5"/>
        <v>1.411999999999989</v>
      </c>
    </row>
    <row r="170" spans="1:6" x14ac:dyDescent="0.25">
      <c r="A170" s="3">
        <v>1993</v>
      </c>
      <c r="B170" s="52">
        <v>11</v>
      </c>
      <c r="C170" s="3">
        <v>1993.875</v>
      </c>
      <c r="D170" s="3">
        <v>356.83</v>
      </c>
      <c r="E170" s="25">
        <f t="shared" si="6"/>
        <v>1.4599999999999795</v>
      </c>
      <c r="F170" s="26">
        <f t="shared" si="5"/>
        <v>1.4519999999999869</v>
      </c>
    </row>
    <row r="171" spans="1:6" x14ac:dyDescent="0.25">
      <c r="A171" s="3">
        <v>1993</v>
      </c>
      <c r="B171" s="52">
        <v>12</v>
      </c>
      <c r="C171" s="3">
        <v>1993.9580000000001</v>
      </c>
      <c r="D171" s="3">
        <v>357.72</v>
      </c>
      <c r="E171" s="25">
        <f t="shared" si="6"/>
        <v>1.5199999999999818</v>
      </c>
      <c r="F171" s="26">
        <f t="shared" si="5"/>
        <v>1.5039999999999849</v>
      </c>
    </row>
    <row r="172" spans="1:6" x14ac:dyDescent="0.25">
      <c r="A172" s="3">
        <v>1994</v>
      </c>
      <c r="B172" s="52">
        <v>1</v>
      </c>
      <c r="C172" s="3">
        <v>1994.0419999999999</v>
      </c>
      <c r="D172" s="3">
        <v>358.34</v>
      </c>
      <c r="E172" s="25">
        <f t="shared" si="6"/>
        <v>1.6000000000000227</v>
      </c>
      <c r="F172" s="26">
        <f t="shared" si="5"/>
        <v>1.53599999999999</v>
      </c>
    </row>
    <row r="173" spans="1:6" x14ac:dyDescent="0.25">
      <c r="A173" s="3">
        <v>1994</v>
      </c>
      <c r="B173" s="52">
        <v>2</v>
      </c>
      <c r="C173" s="3">
        <v>1994.125</v>
      </c>
      <c r="D173" s="3">
        <v>358.87</v>
      </c>
      <c r="E173" s="25">
        <f t="shared" si="6"/>
        <v>1.5499999999999545</v>
      </c>
      <c r="F173" s="26">
        <f t="shared" si="5"/>
        <v>1.5919999999999959</v>
      </c>
    </row>
    <row r="174" spans="1:6" x14ac:dyDescent="0.25">
      <c r="A174" s="3">
        <v>1994</v>
      </c>
      <c r="B174" s="52">
        <v>3</v>
      </c>
      <c r="C174" s="3">
        <v>1994.2080000000001</v>
      </c>
      <c r="D174" s="3">
        <v>359.22</v>
      </c>
      <c r="E174" s="25">
        <f t="shared" si="6"/>
        <v>1.5500000000000114</v>
      </c>
      <c r="F174" s="26">
        <f t="shared" si="5"/>
        <v>1.6319999999999937</v>
      </c>
    </row>
    <row r="175" spans="1:6" x14ac:dyDescent="0.25">
      <c r="A175" s="3">
        <v>1994</v>
      </c>
      <c r="B175" s="52">
        <v>4</v>
      </c>
      <c r="C175" s="3">
        <v>1994.2919999999999</v>
      </c>
      <c r="D175" s="3">
        <v>359.58</v>
      </c>
      <c r="E175" s="25">
        <f t="shared" si="6"/>
        <v>1.7400000000000091</v>
      </c>
      <c r="F175" s="26">
        <f t="shared" si="5"/>
        <v>1.6439999999999941</v>
      </c>
    </row>
    <row r="176" spans="1:6" x14ac:dyDescent="0.25">
      <c r="A176" s="3">
        <v>1994</v>
      </c>
      <c r="B176" s="52">
        <v>5</v>
      </c>
      <c r="C176" s="3">
        <v>1994.375</v>
      </c>
      <c r="D176" s="3">
        <v>359.62</v>
      </c>
      <c r="E176" s="25">
        <f t="shared" si="6"/>
        <v>1.7199999999999704</v>
      </c>
      <c r="F176" s="26">
        <f t="shared" si="5"/>
        <v>1.6519999999999981</v>
      </c>
    </row>
    <row r="177" spans="1:6" x14ac:dyDescent="0.25">
      <c r="A177" s="3">
        <v>1994</v>
      </c>
      <c r="B177" s="55">
        <v>6</v>
      </c>
      <c r="C177" s="3">
        <v>1994.4580000000001</v>
      </c>
      <c r="D177" s="3">
        <v>358.68</v>
      </c>
      <c r="E177" s="25">
        <f t="shared" si="6"/>
        <v>1.660000000000025</v>
      </c>
      <c r="F177" s="26">
        <f t="shared" si="5"/>
        <v>1.6759999999999877</v>
      </c>
    </row>
    <row r="178" spans="1:6" x14ac:dyDescent="0.25">
      <c r="A178" s="3">
        <v>1994</v>
      </c>
      <c r="B178" s="52">
        <v>7</v>
      </c>
      <c r="C178" s="3">
        <v>1994.5419999999999</v>
      </c>
      <c r="D178" s="3">
        <v>357.15</v>
      </c>
      <c r="E178" s="25">
        <f t="shared" si="6"/>
        <v>1.589999999999975</v>
      </c>
      <c r="F178" s="26">
        <f t="shared" si="5"/>
        <v>1.6839999999999917</v>
      </c>
    </row>
    <row r="179" spans="1:6" x14ac:dyDescent="0.25">
      <c r="A179" s="3">
        <v>1994</v>
      </c>
      <c r="B179" s="52">
        <v>8</v>
      </c>
      <c r="C179" s="3">
        <v>1994.625</v>
      </c>
      <c r="D179" s="3">
        <v>355.94</v>
      </c>
      <c r="E179" s="25">
        <f t="shared" si="6"/>
        <v>1.6699999999999591</v>
      </c>
      <c r="F179" s="26">
        <f t="shared" si="5"/>
        <v>1.6799999999999955</v>
      </c>
    </row>
    <row r="180" spans="1:6" x14ac:dyDescent="0.25">
      <c r="A180" s="3">
        <v>1994</v>
      </c>
      <c r="B180" s="52">
        <v>9</v>
      </c>
      <c r="C180" s="3">
        <v>1994.7080000000001</v>
      </c>
      <c r="D180" s="3">
        <v>355.9</v>
      </c>
      <c r="E180" s="25">
        <f t="shared" si="6"/>
        <v>1.7800000000000296</v>
      </c>
      <c r="F180" s="26">
        <f t="shared" si="5"/>
        <v>1.7079999999999926</v>
      </c>
    </row>
    <row r="181" spans="1:6" x14ac:dyDescent="0.25">
      <c r="A181" s="3">
        <v>1994</v>
      </c>
      <c r="B181" s="52">
        <v>10</v>
      </c>
      <c r="C181" s="3">
        <v>1994.7919999999999</v>
      </c>
      <c r="D181" s="3">
        <v>357.14</v>
      </c>
      <c r="E181" s="25">
        <f t="shared" si="6"/>
        <v>1.6999999999999886</v>
      </c>
      <c r="F181" s="26">
        <f t="shared" si="5"/>
        <v>1.7300000000000069</v>
      </c>
    </row>
    <row r="182" spans="1:6" x14ac:dyDescent="0.25">
      <c r="A182" s="3">
        <v>1994</v>
      </c>
      <c r="B182" s="52">
        <v>11</v>
      </c>
      <c r="C182" s="3">
        <v>1994.875</v>
      </c>
      <c r="D182" s="3">
        <v>358.57</v>
      </c>
      <c r="E182" s="25">
        <f t="shared" si="6"/>
        <v>1.8000000000000114</v>
      </c>
      <c r="F182" s="26">
        <f t="shared" si="5"/>
        <v>1.720000000000016</v>
      </c>
    </row>
    <row r="183" spans="1:6" x14ac:dyDescent="0.25">
      <c r="A183" s="3">
        <v>1994</v>
      </c>
      <c r="B183" s="52">
        <v>12</v>
      </c>
      <c r="C183" s="3">
        <v>1994.9580000000001</v>
      </c>
      <c r="D183" s="3">
        <v>359.44</v>
      </c>
      <c r="E183" s="25">
        <f t="shared" si="6"/>
        <v>1.7000000000000455</v>
      </c>
      <c r="F183" s="26">
        <f t="shared" si="5"/>
        <v>1.76400000000001</v>
      </c>
    </row>
    <row r="184" spans="1:6" x14ac:dyDescent="0.25">
      <c r="A184" s="3">
        <v>1995</v>
      </c>
      <c r="B184" s="52">
        <v>1</v>
      </c>
      <c r="C184" s="3">
        <v>1995.0419999999999</v>
      </c>
      <c r="D184" s="3">
        <v>360</v>
      </c>
      <c r="E184" s="25">
        <f t="shared" si="6"/>
        <v>1.6200000000000045</v>
      </c>
      <c r="F184" s="26">
        <f t="shared" si="5"/>
        <v>1.8540000000000192</v>
      </c>
    </row>
    <row r="185" spans="1:6" x14ac:dyDescent="0.25">
      <c r="A185" s="3">
        <v>1995</v>
      </c>
      <c r="B185" s="52">
        <v>2</v>
      </c>
      <c r="C185" s="3">
        <v>1995.125</v>
      </c>
      <c r="D185" s="3">
        <v>360.46</v>
      </c>
      <c r="E185" s="25">
        <f t="shared" si="6"/>
        <v>2</v>
      </c>
      <c r="F185" s="26">
        <f t="shared" si="5"/>
        <v>1.904000000000019</v>
      </c>
    </row>
    <row r="186" spans="1:6" x14ac:dyDescent="0.25">
      <c r="A186" s="3">
        <v>1995</v>
      </c>
      <c r="B186" s="52">
        <v>3</v>
      </c>
      <c r="C186" s="3">
        <v>1995.2080000000001</v>
      </c>
      <c r="D186" s="3">
        <v>360.89</v>
      </c>
      <c r="E186" s="25">
        <f t="shared" si="6"/>
        <v>2.1500000000000341</v>
      </c>
      <c r="F186" s="26">
        <f t="shared" si="5"/>
        <v>1.9760000000000104</v>
      </c>
    </row>
    <row r="187" spans="1:6" x14ac:dyDescent="0.25">
      <c r="A187" s="3">
        <v>1995</v>
      </c>
      <c r="B187" s="52">
        <v>4</v>
      </c>
      <c r="C187" s="3">
        <v>1995.2919999999999</v>
      </c>
      <c r="D187" s="3">
        <v>361.36</v>
      </c>
      <c r="E187" s="25">
        <f t="shared" si="6"/>
        <v>2.0500000000000114</v>
      </c>
      <c r="F187" s="26">
        <f t="shared" si="5"/>
        <v>2.0500000000000114</v>
      </c>
    </row>
    <row r="188" spans="1:6" x14ac:dyDescent="0.25">
      <c r="A188" s="3">
        <v>1995</v>
      </c>
      <c r="B188" s="52">
        <v>5</v>
      </c>
      <c r="C188" s="3">
        <v>1995.375</v>
      </c>
      <c r="D188" s="3">
        <v>361.32</v>
      </c>
      <c r="E188" s="25">
        <f t="shared" si="6"/>
        <v>2.0600000000000023</v>
      </c>
      <c r="F188" s="26">
        <f t="shared" si="5"/>
        <v>2.02800000000002</v>
      </c>
    </row>
    <row r="189" spans="1:6" x14ac:dyDescent="0.25">
      <c r="A189" s="3">
        <v>1995</v>
      </c>
      <c r="B189" s="55">
        <v>6</v>
      </c>
      <c r="C189" s="3">
        <v>1995.4580000000001</v>
      </c>
      <c r="D189" s="3">
        <v>360.48</v>
      </c>
      <c r="E189" s="25">
        <f t="shared" si="6"/>
        <v>1.9900000000000091</v>
      </c>
      <c r="F189" s="26">
        <f t="shared" si="5"/>
        <v>1.9540000000000191</v>
      </c>
    </row>
    <row r="190" spans="1:6" x14ac:dyDescent="0.25">
      <c r="A190" s="3">
        <v>1995</v>
      </c>
      <c r="B190" s="52">
        <v>7</v>
      </c>
      <c r="C190" s="3">
        <v>1995.5419999999999</v>
      </c>
      <c r="D190" s="3">
        <v>358.85</v>
      </c>
      <c r="E190" s="25">
        <f t="shared" si="6"/>
        <v>1.8900000000000432</v>
      </c>
      <c r="F190" s="26">
        <f t="shared" si="5"/>
        <v>1.8720000000000141</v>
      </c>
    </row>
    <row r="191" spans="1:6" x14ac:dyDescent="0.25">
      <c r="A191" s="3">
        <v>1995</v>
      </c>
      <c r="B191" s="52">
        <v>8</v>
      </c>
      <c r="C191" s="3">
        <v>1995.625</v>
      </c>
      <c r="D191" s="3">
        <v>357.56</v>
      </c>
      <c r="E191" s="25">
        <f t="shared" si="6"/>
        <v>1.7800000000000296</v>
      </c>
      <c r="F191" s="26">
        <f t="shared" si="5"/>
        <v>1.8240000000000123</v>
      </c>
    </row>
    <row r="192" spans="1:6" x14ac:dyDescent="0.25">
      <c r="A192" s="3">
        <v>1995</v>
      </c>
      <c r="B192" s="52">
        <v>9</v>
      </c>
      <c r="C192" s="3">
        <v>1995.7080000000001</v>
      </c>
      <c r="D192" s="3">
        <v>357.9</v>
      </c>
      <c r="E192" s="25">
        <f t="shared" si="6"/>
        <v>1.6399999999999864</v>
      </c>
      <c r="F192" s="26">
        <f t="shared" si="5"/>
        <v>1.8780000000000086</v>
      </c>
    </row>
    <row r="193" spans="1:6" x14ac:dyDescent="0.25">
      <c r="A193" s="3">
        <v>1995</v>
      </c>
      <c r="B193" s="52">
        <v>10</v>
      </c>
      <c r="C193" s="3">
        <v>1995.7919999999999</v>
      </c>
      <c r="D193" s="3">
        <v>359.29</v>
      </c>
      <c r="E193" s="25">
        <f t="shared" si="6"/>
        <v>1.8199999999999932</v>
      </c>
      <c r="F193" s="26">
        <f t="shared" si="5"/>
        <v>2.0159999999999969</v>
      </c>
    </row>
    <row r="194" spans="1:6" x14ac:dyDescent="0.25">
      <c r="A194" s="3">
        <v>1995</v>
      </c>
      <c r="B194" s="52">
        <v>11</v>
      </c>
      <c r="C194" s="3">
        <v>1995.875</v>
      </c>
      <c r="D194" s="3">
        <v>360.62</v>
      </c>
      <c r="E194" s="25">
        <f t="shared" si="6"/>
        <v>2.2599999999999909</v>
      </c>
      <c r="F194" s="26">
        <f t="shared" si="5"/>
        <v>2.1319999999999935</v>
      </c>
    </row>
    <row r="195" spans="1:6" x14ac:dyDescent="0.25">
      <c r="A195" s="3">
        <v>1995</v>
      </c>
      <c r="B195" s="52">
        <v>12</v>
      </c>
      <c r="C195" s="3">
        <v>1995.9580000000001</v>
      </c>
      <c r="D195" s="3">
        <v>361.5</v>
      </c>
      <c r="E195" s="25">
        <f t="shared" si="6"/>
        <v>2.5799999999999841</v>
      </c>
      <c r="F195" s="26">
        <f t="shared" si="5"/>
        <v>2.1360000000000015</v>
      </c>
    </row>
    <row r="196" spans="1:6" x14ac:dyDescent="0.25">
      <c r="A196" s="3">
        <v>1996</v>
      </c>
      <c r="B196" s="52">
        <v>1</v>
      </c>
      <c r="C196" s="3">
        <v>1996.0419999999999</v>
      </c>
      <c r="D196" s="3">
        <v>361.99</v>
      </c>
      <c r="E196" s="25">
        <f t="shared" si="6"/>
        <v>2.3600000000000136</v>
      </c>
      <c r="F196" s="26">
        <f t="shared" si="5"/>
        <v>2.0179999999999949</v>
      </c>
    </row>
    <row r="197" spans="1:6" x14ac:dyDescent="0.25">
      <c r="A197" s="3">
        <v>1996</v>
      </c>
      <c r="B197" s="52">
        <v>2</v>
      </c>
      <c r="C197" s="3">
        <v>1996.125</v>
      </c>
      <c r="D197" s="3">
        <v>362.35</v>
      </c>
      <c r="E197" s="25">
        <f t="shared" si="6"/>
        <v>1.660000000000025</v>
      </c>
      <c r="F197" s="26">
        <f t="shared" si="5"/>
        <v>1.7679999999999949</v>
      </c>
    </row>
    <row r="198" spans="1:6" x14ac:dyDescent="0.25">
      <c r="A198" s="3">
        <v>1996</v>
      </c>
      <c r="B198" s="52">
        <v>3</v>
      </c>
      <c r="C198" s="3">
        <v>1996.2080000000001</v>
      </c>
      <c r="D198" s="3">
        <v>362.67</v>
      </c>
      <c r="E198" s="25">
        <f t="shared" si="6"/>
        <v>1.2299999999999613</v>
      </c>
      <c r="F198" s="26">
        <f t="shared" ref="F198:F261" si="7">AVERAGE(E196:E200)</f>
        <v>1.45</v>
      </c>
    </row>
    <row r="199" spans="1:6" x14ac:dyDescent="0.25">
      <c r="A199" s="3">
        <v>1996</v>
      </c>
      <c r="B199" s="52">
        <v>4</v>
      </c>
      <c r="C199" s="3">
        <v>1996.2919999999999</v>
      </c>
      <c r="D199" s="3">
        <v>363</v>
      </c>
      <c r="E199" s="25">
        <f t="shared" si="6"/>
        <v>1.0099999999999909</v>
      </c>
      <c r="F199" s="26">
        <f t="shared" si="7"/>
        <v>1.2059999999999946</v>
      </c>
    </row>
    <row r="200" spans="1:6" x14ac:dyDescent="0.25">
      <c r="A200" s="3">
        <v>1996</v>
      </c>
      <c r="B200" s="52">
        <v>5</v>
      </c>
      <c r="C200" s="3">
        <v>1996.375</v>
      </c>
      <c r="D200" s="3">
        <v>363.14</v>
      </c>
      <c r="E200" s="25">
        <f t="shared" si="6"/>
        <v>0.99000000000000909</v>
      </c>
      <c r="F200" s="26">
        <f t="shared" si="7"/>
        <v>1.1059999999999832</v>
      </c>
    </row>
    <row r="201" spans="1:6" x14ac:dyDescent="0.25">
      <c r="A201" s="3">
        <v>1996</v>
      </c>
      <c r="B201" s="55">
        <v>6</v>
      </c>
      <c r="C201" s="3">
        <v>1996.4580000000001</v>
      </c>
      <c r="D201" s="3">
        <v>362.74</v>
      </c>
      <c r="E201" s="25">
        <f t="shared" si="6"/>
        <v>1.1399999999999864</v>
      </c>
      <c r="F201" s="26">
        <f t="shared" si="7"/>
        <v>1.0979999999999905</v>
      </c>
    </row>
    <row r="202" spans="1:6" x14ac:dyDescent="0.25">
      <c r="A202" s="3">
        <v>1996</v>
      </c>
      <c r="B202" s="52">
        <v>7</v>
      </c>
      <c r="C202" s="3">
        <v>1996.5419999999999</v>
      </c>
      <c r="D202" s="3">
        <v>361.43</v>
      </c>
      <c r="E202" s="25">
        <f t="shared" ref="E202:E265" si="8">D209-D197</f>
        <v>1.1599999999999682</v>
      </c>
      <c r="F202" s="26">
        <f t="shared" si="7"/>
        <v>1.1639999999999873</v>
      </c>
    </row>
    <row r="203" spans="1:6" x14ac:dyDescent="0.25">
      <c r="A203" s="3">
        <v>1996</v>
      </c>
      <c r="B203" s="52">
        <v>8</v>
      </c>
      <c r="C203" s="3">
        <v>1996.625</v>
      </c>
      <c r="D203" s="3">
        <v>359.92</v>
      </c>
      <c r="E203" s="25">
        <f t="shared" si="8"/>
        <v>1.1899999999999977</v>
      </c>
      <c r="F203" s="26">
        <f t="shared" si="7"/>
        <v>1.2139999999999873</v>
      </c>
    </row>
    <row r="204" spans="1:6" x14ac:dyDescent="0.25">
      <c r="A204" s="3">
        <v>1996</v>
      </c>
      <c r="B204" s="52">
        <v>9</v>
      </c>
      <c r="C204" s="3">
        <v>1996.7080000000001</v>
      </c>
      <c r="D204" s="3">
        <v>359.56</v>
      </c>
      <c r="E204" s="25">
        <f t="shared" si="8"/>
        <v>1.339999999999975</v>
      </c>
      <c r="F204" s="26">
        <f t="shared" si="7"/>
        <v>1.1359999999999899</v>
      </c>
    </row>
    <row r="205" spans="1:6" x14ac:dyDescent="0.25">
      <c r="A205" s="3">
        <v>1996</v>
      </c>
      <c r="B205" s="52">
        <v>10</v>
      </c>
      <c r="C205" s="3">
        <v>1996.7919999999999</v>
      </c>
      <c r="D205" s="3">
        <v>360.52</v>
      </c>
      <c r="E205" s="25">
        <f t="shared" si="8"/>
        <v>1.2400000000000091</v>
      </c>
      <c r="F205" s="26">
        <f t="shared" si="7"/>
        <v>0.97999999999999543</v>
      </c>
    </row>
    <row r="206" spans="1:6" x14ac:dyDescent="0.25">
      <c r="A206" s="3">
        <v>1996</v>
      </c>
      <c r="B206" s="52">
        <v>11</v>
      </c>
      <c r="C206" s="3">
        <v>1996.875</v>
      </c>
      <c r="D206" s="3">
        <v>361.63</v>
      </c>
      <c r="E206" s="25">
        <f t="shared" si="8"/>
        <v>0.75</v>
      </c>
      <c r="F206" s="26">
        <f t="shared" si="7"/>
        <v>0.81399999999998729</v>
      </c>
    </row>
    <row r="207" spans="1:6" x14ac:dyDescent="0.25">
      <c r="A207" s="3">
        <v>1996</v>
      </c>
      <c r="B207" s="52">
        <v>12</v>
      </c>
      <c r="C207" s="3">
        <v>1996.9580000000001</v>
      </c>
      <c r="D207" s="3">
        <v>362.49</v>
      </c>
      <c r="E207" s="25">
        <f t="shared" si="8"/>
        <v>0.37999999999999545</v>
      </c>
      <c r="F207" s="26">
        <f t="shared" si="7"/>
        <v>0.68799999999998818</v>
      </c>
    </row>
    <row r="208" spans="1:6" x14ac:dyDescent="0.25">
      <c r="A208" s="3">
        <v>1997</v>
      </c>
      <c r="B208" s="52">
        <v>1</v>
      </c>
      <c r="C208" s="3">
        <v>1997.0419999999999</v>
      </c>
      <c r="D208" s="3">
        <v>363.13</v>
      </c>
      <c r="E208" s="25">
        <f t="shared" si="8"/>
        <v>0.3599999999999568</v>
      </c>
      <c r="F208" s="26">
        <f t="shared" si="7"/>
        <v>0.69399999999999407</v>
      </c>
    </row>
    <row r="209" spans="1:6" x14ac:dyDescent="0.25">
      <c r="A209" s="3">
        <v>1997</v>
      </c>
      <c r="B209" s="52">
        <v>2</v>
      </c>
      <c r="C209" s="3">
        <v>1997.125</v>
      </c>
      <c r="D209" s="3">
        <v>363.51</v>
      </c>
      <c r="E209" s="25">
        <f t="shared" si="8"/>
        <v>0.70999999999997954</v>
      </c>
      <c r="F209" s="26">
        <f t="shared" si="7"/>
        <v>0.90999999999999093</v>
      </c>
    </row>
    <row r="210" spans="1:6" x14ac:dyDescent="0.25">
      <c r="A210" s="3">
        <v>1997</v>
      </c>
      <c r="B210" s="52">
        <v>3</v>
      </c>
      <c r="C210" s="3">
        <v>1997.2080000000001</v>
      </c>
      <c r="D210" s="3">
        <v>363.86</v>
      </c>
      <c r="E210" s="25">
        <f t="shared" si="8"/>
        <v>1.2700000000000387</v>
      </c>
      <c r="F210" s="26">
        <f t="shared" si="7"/>
        <v>1.2379999999999882</v>
      </c>
    </row>
    <row r="211" spans="1:6" x14ac:dyDescent="0.25">
      <c r="A211" s="3">
        <v>1997</v>
      </c>
      <c r="B211" s="52">
        <v>4</v>
      </c>
      <c r="C211" s="3">
        <v>1997.2919999999999</v>
      </c>
      <c r="D211" s="3">
        <v>364.34</v>
      </c>
      <c r="E211" s="25">
        <f t="shared" si="8"/>
        <v>1.8299999999999841</v>
      </c>
      <c r="F211" s="26">
        <f t="shared" si="7"/>
        <v>1.5539999999999963</v>
      </c>
    </row>
    <row r="212" spans="1:6" x14ac:dyDescent="0.25">
      <c r="A212" s="3">
        <v>1997</v>
      </c>
      <c r="B212" s="52">
        <v>5</v>
      </c>
      <c r="C212" s="3">
        <v>1997.375</v>
      </c>
      <c r="D212" s="3">
        <v>364.38</v>
      </c>
      <c r="E212" s="25">
        <f t="shared" si="8"/>
        <v>2.0199999999999818</v>
      </c>
      <c r="F212" s="26">
        <f t="shared" si="7"/>
        <v>1.7980000000000018</v>
      </c>
    </row>
    <row r="213" spans="1:6" x14ac:dyDescent="0.25">
      <c r="A213" s="3">
        <v>1997</v>
      </c>
      <c r="B213" s="55">
        <v>6</v>
      </c>
      <c r="C213" s="3">
        <v>1997.4580000000001</v>
      </c>
      <c r="D213" s="3">
        <v>363.49</v>
      </c>
      <c r="E213" s="25">
        <f t="shared" si="8"/>
        <v>1.9399999999999977</v>
      </c>
      <c r="F213" s="26">
        <f t="shared" si="7"/>
        <v>1.93599999999999</v>
      </c>
    </row>
    <row r="214" spans="1:6" x14ac:dyDescent="0.25">
      <c r="A214" s="3">
        <v>1997</v>
      </c>
      <c r="B214" s="52">
        <v>7</v>
      </c>
      <c r="C214" s="3">
        <v>1997.5419999999999</v>
      </c>
      <c r="D214" s="3">
        <v>361.81</v>
      </c>
      <c r="E214" s="25">
        <f t="shared" si="8"/>
        <v>1.9300000000000068</v>
      </c>
      <c r="F214" s="26">
        <f t="shared" si="7"/>
        <v>1.9840000000000031</v>
      </c>
    </row>
    <row r="215" spans="1:6" x14ac:dyDescent="0.25">
      <c r="A215" s="3">
        <v>1997</v>
      </c>
      <c r="B215" s="52">
        <v>8</v>
      </c>
      <c r="C215" s="3">
        <v>1997.625</v>
      </c>
      <c r="D215" s="3">
        <v>360.28</v>
      </c>
      <c r="E215" s="25">
        <f t="shared" si="8"/>
        <v>1.9599999999999795</v>
      </c>
      <c r="F215" s="26">
        <f t="shared" si="7"/>
        <v>2.0460000000000038</v>
      </c>
    </row>
    <row r="216" spans="1:6" x14ac:dyDescent="0.25">
      <c r="A216" s="3">
        <v>1997</v>
      </c>
      <c r="B216" s="52">
        <v>9</v>
      </c>
      <c r="C216" s="3">
        <v>1997.7080000000001</v>
      </c>
      <c r="D216" s="3">
        <v>360.27</v>
      </c>
      <c r="E216" s="25">
        <f t="shared" si="8"/>
        <v>2.07000000000005</v>
      </c>
      <c r="F216" s="26">
        <f t="shared" si="7"/>
        <v>2.1820000000000048</v>
      </c>
    </row>
    <row r="217" spans="1:6" x14ac:dyDescent="0.25">
      <c r="A217" s="3">
        <v>1997</v>
      </c>
      <c r="B217" s="52">
        <v>10</v>
      </c>
      <c r="C217" s="3">
        <v>1997.7919999999999</v>
      </c>
      <c r="D217" s="3">
        <v>361.79</v>
      </c>
      <c r="E217" s="25">
        <f t="shared" si="8"/>
        <v>2.3299999999999841</v>
      </c>
      <c r="F217" s="26">
        <f t="shared" si="7"/>
        <v>2.3700000000000045</v>
      </c>
    </row>
    <row r="218" spans="1:6" x14ac:dyDescent="0.25">
      <c r="A218" s="3">
        <v>1997</v>
      </c>
      <c r="B218" s="52">
        <v>11</v>
      </c>
      <c r="C218" s="3">
        <v>1997.875</v>
      </c>
      <c r="D218" s="3">
        <v>363.46</v>
      </c>
      <c r="E218" s="25">
        <f t="shared" si="8"/>
        <v>2.6200000000000045</v>
      </c>
      <c r="F218" s="26">
        <f t="shared" si="7"/>
        <v>2.648000000000013</v>
      </c>
    </row>
    <row r="219" spans="1:6" x14ac:dyDescent="0.25">
      <c r="A219" s="3">
        <v>1997</v>
      </c>
      <c r="B219" s="52">
        <v>12</v>
      </c>
      <c r="C219" s="3">
        <v>1997.9580000000001</v>
      </c>
      <c r="D219" s="3">
        <v>364.51</v>
      </c>
      <c r="E219" s="25">
        <f t="shared" si="8"/>
        <v>2.8700000000000045</v>
      </c>
      <c r="F219" s="26">
        <f t="shared" si="7"/>
        <v>2.9520000000000097</v>
      </c>
    </row>
    <row r="220" spans="1:6" x14ac:dyDescent="0.25">
      <c r="A220" s="3">
        <v>1998</v>
      </c>
      <c r="B220" s="52">
        <v>1</v>
      </c>
      <c r="C220" s="3">
        <v>1998.0419999999999</v>
      </c>
      <c r="D220" s="3">
        <v>365.07</v>
      </c>
      <c r="E220" s="25">
        <f t="shared" si="8"/>
        <v>3.3500000000000227</v>
      </c>
      <c r="F220" s="26">
        <f t="shared" si="7"/>
        <v>3.1600000000000135</v>
      </c>
    </row>
    <row r="221" spans="1:6" x14ac:dyDescent="0.25">
      <c r="A221" s="3">
        <v>1998</v>
      </c>
      <c r="B221" s="52">
        <v>2</v>
      </c>
      <c r="C221" s="3">
        <v>1998.125</v>
      </c>
      <c r="D221" s="3">
        <v>365.44</v>
      </c>
      <c r="E221" s="25">
        <f t="shared" si="8"/>
        <v>3.5900000000000318</v>
      </c>
      <c r="F221" s="26">
        <f t="shared" si="7"/>
        <v>3.2280000000000202</v>
      </c>
    </row>
    <row r="222" spans="1:6" x14ac:dyDescent="0.25">
      <c r="A222" s="3">
        <v>1998</v>
      </c>
      <c r="B222" s="52">
        <v>3</v>
      </c>
      <c r="C222" s="3">
        <v>1998.2080000000001</v>
      </c>
      <c r="D222" s="3">
        <v>365.82</v>
      </c>
      <c r="E222" s="25">
        <f t="shared" si="8"/>
        <v>3.3700000000000045</v>
      </c>
      <c r="F222" s="26">
        <f t="shared" si="7"/>
        <v>3.2080000000000153</v>
      </c>
    </row>
    <row r="223" spans="1:6" x14ac:dyDescent="0.25">
      <c r="A223" s="3">
        <v>1998</v>
      </c>
      <c r="B223" s="52">
        <v>4</v>
      </c>
      <c r="C223" s="3">
        <v>1998.2919999999999</v>
      </c>
      <c r="D223" s="3">
        <v>366.41</v>
      </c>
      <c r="E223" s="25">
        <f t="shared" si="8"/>
        <v>2.9600000000000364</v>
      </c>
      <c r="F223" s="26">
        <f t="shared" si="7"/>
        <v>3.1140000000000101</v>
      </c>
    </row>
    <row r="224" spans="1:6" x14ac:dyDescent="0.25">
      <c r="A224" s="3">
        <v>1998</v>
      </c>
      <c r="B224" s="52">
        <v>5</v>
      </c>
      <c r="C224" s="3">
        <v>1998.375</v>
      </c>
      <c r="D224" s="3">
        <v>366.71</v>
      </c>
      <c r="E224" s="25">
        <f t="shared" si="8"/>
        <v>2.7699999999999818</v>
      </c>
      <c r="F224" s="26">
        <f t="shared" si="7"/>
        <v>2.9759999999999991</v>
      </c>
    </row>
    <row r="225" spans="1:8" x14ac:dyDescent="0.25">
      <c r="A225" s="3">
        <v>1998</v>
      </c>
      <c r="B225" s="55">
        <v>6</v>
      </c>
      <c r="C225" s="3">
        <v>1998.4580000000001</v>
      </c>
      <c r="D225" s="3">
        <v>366.11</v>
      </c>
      <c r="E225" s="25">
        <f t="shared" si="8"/>
        <v>2.8799999999999955</v>
      </c>
      <c r="F225" s="26">
        <f t="shared" si="7"/>
        <v>2.884000000000003</v>
      </c>
    </row>
    <row r="226" spans="1:8" x14ac:dyDescent="0.25">
      <c r="A226" s="3">
        <v>1998</v>
      </c>
      <c r="B226" s="52">
        <v>7</v>
      </c>
      <c r="C226" s="3">
        <v>1998.5419999999999</v>
      </c>
      <c r="D226" s="3">
        <v>364.68</v>
      </c>
      <c r="E226" s="25">
        <f t="shared" si="8"/>
        <v>2.8999999999999773</v>
      </c>
      <c r="F226" s="26">
        <f t="shared" si="7"/>
        <v>2.8339999999999916</v>
      </c>
    </row>
    <row r="227" spans="1:8" x14ac:dyDescent="0.25">
      <c r="A227" s="3">
        <v>1998</v>
      </c>
      <c r="B227" s="52">
        <v>8</v>
      </c>
      <c r="C227" s="3">
        <v>1998.625</v>
      </c>
      <c r="D227" s="3">
        <v>363.63</v>
      </c>
      <c r="E227" s="25">
        <f t="shared" si="8"/>
        <v>2.910000000000025</v>
      </c>
      <c r="F227" s="26">
        <f t="shared" si="7"/>
        <v>2.743999999999994</v>
      </c>
    </row>
    <row r="228" spans="1:8" x14ac:dyDescent="0.25">
      <c r="A228" s="3">
        <v>1998</v>
      </c>
      <c r="B228" s="52">
        <v>9</v>
      </c>
      <c r="C228" s="3">
        <v>1998.7080000000001</v>
      </c>
      <c r="D228" s="3">
        <v>363.86</v>
      </c>
      <c r="E228" s="25">
        <f t="shared" si="8"/>
        <v>2.7099999999999795</v>
      </c>
      <c r="F228" s="26">
        <f t="shared" si="7"/>
        <v>2.5839999999999916</v>
      </c>
      <c r="H228" s="3" t="s">
        <v>1767</v>
      </c>
    </row>
    <row r="229" spans="1:8" x14ac:dyDescent="0.25">
      <c r="A229" s="3">
        <v>1998</v>
      </c>
      <c r="B229" s="52">
        <v>10</v>
      </c>
      <c r="C229" s="3">
        <v>1998.7919999999999</v>
      </c>
      <c r="D229" s="3">
        <v>365.16</v>
      </c>
      <c r="E229" s="25">
        <f t="shared" si="8"/>
        <v>2.3199999999999932</v>
      </c>
      <c r="F229" s="26">
        <f t="shared" si="7"/>
        <v>2.3739999999999895</v>
      </c>
    </row>
    <row r="230" spans="1:8" x14ac:dyDescent="0.25">
      <c r="A230" s="3">
        <v>1998</v>
      </c>
      <c r="B230" s="52">
        <v>11</v>
      </c>
      <c r="C230" s="3">
        <v>1998.875</v>
      </c>
      <c r="D230" s="3">
        <v>366.42</v>
      </c>
      <c r="E230" s="25">
        <f t="shared" si="8"/>
        <v>2.0799999999999841</v>
      </c>
      <c r="F230" s="26">
        <f t="shared" si="7"/>
        <v>2.0979999999999905</v>
      </c>
    </row>
    <row r="231" spans="1:8" x14ac:dyDescent="0.25">
      <c r="A231" s="3">
        <v>1998</v>
      </c>
      <c r="B231" s="52">
        <v>12</v>
      </c>
      <c r="C231" s="3">
        <v>1998.9580000000001</v>
      </c>
      <c r="D231" s="3">
        <v>367.28</v>
      </c>
      <c r="E231" s="25">
        <f t="shared" si="8"/>
        <v>1.8499999999999659</v>
      </c>
      <c r="F231" s="26">
        <f t="shared" si="7"/>
        <v>1.8379999999999881</v>
      </c>
    </row>
    <row r="232" spans="1:8" x14ac:dyDescent="0.25">
      <c r="A232" s="3">
        <v>1999</v>
      </c>
      <c r="B232" s="52">
        <v>1</v>
      </c>
      <c r="C232" s="3">
        <v>1999.0419999999999</v>
      </c>
      <c r="D232" s="3">
        <v>367.95</v>
      </c>
      <c r="E232" s="25">
        <f t="shared" si="8"/>
        <v>1.5300000000000296</v>
      </c>
      <c r="F232" s="26">
        <f t="shared" si="7"/>
        <v>1.6579999999999813</v>
      </c>
    </row>
    <row r="233" spans="1:8" x14ac:dyDescent="0.25">
      <c r="A233" s="3">
        <v>1999</v>
      </c>
      <c r="B233" s="52">
        <v>2</v>
      </c>
      <c r="C233" s="3">
        <v>1999.125</v>
      </c>
      <c r="D233" s="3">
        <v>368.34</v>
      </c>
      <c r="E233" s="25">
        <f t="shared" si="8"/>
        <v>1.4099999999999682</v>
      </c>
      <c r="F233" s="26">
        <f t="shared" si="7"/>
        <v>1.5359999999999787</v>
      </c>
    </row>
    <row r="234" spans="1:8" x14ac:dyDescent="0.25">
      <c r="A234" s="3">
        <v>1999</v>
      </c>
      <c r="B234" s="52">
        <v>3</v>
      </c>
      <c r="C234" s="3">
        <v>1999.2080000000001</v>
      </c>
      <c r="D234" s="3">
        <v>368.73</v>
      </c>
      <c r="E234" s="25">
        <f t="shared" si="8"/>
        <v>1.4199999999999591</v>
      </c>
      <c r="F234" s="26">
        <f t="shared" si="7"/>
        <v>1.4539999999999964</v>
      </c>
    </row>
    <row r="235" spans="1:8" x14ac:dyDescent="0.25">
      <c r="A235" s="3">
        <v>1999</v>
      </c>
      <c r="B235" s="52">
        <v>4</v>
      </c>
      <c r="C235" s="3">
        <v>1999.2919999999999</v>
      </c>
      <c r="D235" s="3">
        <v>369.12</v>
      </c>
      <c r="E235" s="25">
        <f t="shared" si="8"/>
        <v>1.4699999999999704</v>
      </c>
      <c r="F235" s="26">
        <f t="shared" si="7"/>
        <v>1.3999999999999886</v>
      </c>
    </row>
    <row r="236" spans="1:8" x14ac:dyDescent="0.25">
      <c r="A236" s="3">
        <v>1999</v>
      </c>
      <c r="B236" s="52">
        <v>5</v>
      </c>
      <c r="C236" s="3">
        <v>1999.375</v>
      </c>
      <c r="D236" s="3">
        <v>369.03</v>
      </c>
      <c r="E236" s="25">
        <f t="shared" si="8"/>
        <v>1.4400000000000546</v>
      </c>
      <c r="F236" s="26">
        <f t="shared" si="7"/>
        <v>1.3419999999999959</v>
      </c>
    </row>
    <row r="237" spans="1:8" x14ac:dyDescent="0.25">
      <c r="A237" s="3">
        <v>1999</v>
      </c>
      <c r="B237" s="55">
        <v>6</v>
      </c>
      <c r="C237" s="3">
        <v>1999.4580000000001</v>
      </c>
      <c r="D237" s="3">
        <v>368.19</v>
      </c>
      <c r="E237" s="25">
        <f t="shared" si="8"/>
        <v>1.2599999999999909</v>
      </c>
      <c r="F237" s="26">
        <f t="shared" si="7"/>
        <v>1.2679999999999949</v>
      </c>
    </row>
    <row r="238" spans="1:8" x14ac:dyDescent="0.25">
      <c r="A238" s="3">
        <v>1999</v>
      </c>
      <c r="B238" s="52">
        <v>7</v>
      </c>
      <c r="C238" s="3">
        <v>1999.5419999999999</v>
      </c>
      <c r="D238" s="3">
        <v>366.53</v>
      </c>
      <c r="E238" s="25">
        <f t="shared" si="8"/>
        <v>1.1200000000000045</v>
      </c>
      <c r="F238" s="26">
        <f t="shared" si="7"/>
        <v>1.1860000000000013</v>
      </c>
    </row>
    <row r="239" spans="1:8" x14ac:dyDescent="0.25">
      <c r="A239" s="3">
        <v>1999</v>
      </c>
      <c r="B239" s="52">
        <v>8</v>
      </c>
      <c r="C239" s="3">
        <v>1999.625</v>
      </c>
      <c r="D239" s="3">
        <v>365.16</v>
      </c>
      <c r="E239" s="25">
        <f t="shared" si="8"/>
        <v>1.0499999999999545</v>
      </c>
      <c r="F239" s="26">
        <f t="shared" si="7"/>
        <v>1.1079999999999928</v>
      </c>
    </row>
    <row r="240" spans="1:8" x14ac:dyDescent="0.25">
      <c r="A240" s="3">
        <v>1999</v>
      </c>
      <c r="B240" s="52">
        <v>9</v>
      </c>
      <c r="C240" s="3">
        <v>1999.7080000000001</v>
      </c>
      <c r="D240" s="3">
        <v>365.27</v>
      </c>
      <c r="E240" s="25">
        <f t="shared" si="8"/>
        <v>1.0600000000000023</v>
      </c>
      <c r="F240" s="26">
        <f t="shared" si="7"/>
        <v>1.0519999999999983</v>
      </c>
    </row>
    <row r="241" spans="1:6" x14ac:dyDescent="0.25">
      <c r="A241" s="3">
        <v>1999</v>
      </c>
      <c r="B241" s="52">
        <v>10</v>
      </c>
      <c r="C241" s="3">
        <v>1999.7919999999999</v>
      </c>
      <c r="D241" s="3">
        <v>366.58</v>
      </c>
      <c r="E241" s="25">
        <f t="shared" si="8"/>
        <v>1.0500000000000114</v>
      </c>
      <c r="F241" s="26">
        <f t="shared" si="7"/>
        <v>1.0800000000000067</v>
      </c>
    </row>
    <row r="242" spans="1:6" x14ac:dyDescent="0.25">
      <c r="A242" s="3">
        <v>1999</v>
      </c>
      <c r="B242" s="52">
        <v>11</v>
      </c>
      <c r="C242" s="3">
        <v>1999.875</v>
      </c>
      <c r="D242" s="3">
        <v>367.89</v>
      </c>
      <c r="E242" s="25">
        <f t="shared" si="8"/>
        <v>0.98000000000001819</v>
      </c>
      <c r="F242" s="26">
        <f t="shared" si="7"/>
        <v>1.1640000000000099</v>
      </c>
    </row>
    <row r="243" spans="1:6" x14ac:dyDescent="0.25">
      <c r="A243" s="3">
        <v>1999</v>
      </c>
      <c r="B243" s="52">
        <v>12</v>
      </c>
      <c r="C243" s="3">
        <v>1999.9580000000001</v>
      </c>
      <c r="D243" s="3">
        <v>368.72</v>
      </c>
      <c r="E243" s="25">
        <f t="shared" si="8"/>
        <v>1.2600000000000477</v>
      </c>
      <c r="F243" s="26">
        <f t="shared" si="7"/>
        <v>1.2120000000000117</v>
      </c>
    </row>
    <row r="244" spans="1:6" x14ac:dyDescent="0.25">
      <c r="A244" s="3">
        <v>2000</v>
      </c>
      <c r="B244" s="52">
        <v>1</v>
      </c>
      <c r="C244" s="3">
        <v>2000.0419999999999</v>
      </c>
      <c r="D244" s="3">
        <v>369.21</v>
      </c>
      <c r="E244" s="25">
        <f t="shared" si="8"/>
        <v>1.4699999999999704</v>
      </c>
      <c r="F244" s="26">
        <f t="shared" si="7"/>
        <v>1.2420000000000073</v>
      </c>
    </row>
    <row r="245" spans="1:6" x14ac:dyDescent="0.25">
      <c r="A245" s="3">
        <v>2000</v>
      </c>
      <c r="B245" s="52">
        <v>2</v>
      </c>
      <c r="C245" s="3">
        <v>2000.125</v>
      </c>
      <c r="D245" s="3">
        <v>369.46</v>
      </c>
      <c r="E245" s="25">
        <f t="shared" si="8"/>
        <v>1.3000000000000114</v>
      </c>
      <c r="F245" s="26">
        <f t="shared" si="7"/>
        <v>1.2920000000000074</v>
      </c>
    </row>
    <row r="246" spans="1:6" x14ac:dyDescent="0.25">
      <c r="A246" s="3">
        <v>2000</v>
      </c>
      <c r="B246" s="52">
        <v>3</v>
      </c>
      <c r="C246" s="3">
        <v>2000.2080000000001</v>
      </c>
      <c r="D246" s="3">
        <v>369.78</v>
      </c>
      <c r="E246" s="25">
        <f t="shared" si="8"/>
        <v>1.1999999999999886</v>
      </c>
      <c r="F246" s="26">
        <f t="shared" si="7"/>
        <v>1.2799999999999954</v>
      </c>
    </row>
    <row r="247" spans="1:6" x14ac:dyDescent="0.25">
      <c r="A247" s="3">
        <v>2000</v>
      </c>
      <c r="B247" s="52">
        <v>4</v>
      </c>
      <c r="C247" s="3">
        <v>2000.2919999999999</v>
      </c>
      <c r="D247" s="3">
        <v>370.18</v>
      </c>
      <c r="E247" s="25">
        <f t="shared" si="8"/>
        <v>1.2300000000000182</v>
      </c>
      <c r="F247" s="26">
        <f t="shared" si="7"/>
        <v>1.2480000000000018</v>
      </c>
    </row>
    <row r="248" spans="1:6" x14ac:dyDescent="0.25">
      <c r="A248" s="3">
        <v>2000</v>
      </c>
      <c r="B248" s="52">
        <v>5</v>
      </c>
      <c r="C248" s="3">
        <v>2000.375</v>
      </c>
      <c r="D248" s="3">
        <v>370.08</v>
      </c>
      <c r="E248" s="25">
        <f t="shared" si="8"/>
        <v>1.1999999999999886</v>
      </c>
      <c r="F248" s="26">
        <f t="shared" si="7"/>
        <v>1.2960000000000036</v>
      </c>
    </row>
    <row r="249" spans="1:6" x14ac:dyDescent="0.25">
      <c r="A249" s="3">
        <v>2000</v>
      </c>
      <c r="B249" s="55">
        <v>6</v>
      </c>
      <c r="C249" s="3">
        <v>2000.4580000000001</v>
      </c>
      <c r="D249" s="3">
        <v>369.17</v>
      </c>
      <c r="E249" s="25">
        <f t="shared" si="8"/>
        <v>1.3100000000000023</v>
      </c>
      <c r="F249" s="26">
        <f t="shared" si="7"/>
        <v>1.3800000000000068</v>
      </c>
    </row>
    <row r="250" spans="1:6" x14ac:dyDescent="0.25">
      <c r="A250" s="3">
        <v>2000</v>
      </c>
      <c r="B250" s="52">
        <v>7</v>
      </c>
      <c r="C250" s="3">
        <v>2000.5419999999999</v>
      </c>
      <c r="D250" s="3">
        <v>367.79</v>
      </c>
      <c r="E250" s="25">
        <f t="shared" si="8"/>
        <v>1.5400000000000205</v>
      </c>
      <c r="F250" s="26">
        <f t="shared" si="7"/>
        <v>1.4420000000000073</v>
      </c>
    </row>
    <row r="251" spans="1:6" x14ac:dyDescent="0.25">
      <c r="A251" s="3">
        <v>2000</v>
      </c>
      <c r="B251" s="52">
        <v>8</v>
      </c>
      <c r="C251" s="3">
        <v>2000.625</v>
      </c>
      <c r="D251" s="3">
        <v>366.63</v>
      </c>
      <c r="E251" s="25">
        <f t="shared" si="8"/>
        <v>1.6200000000000045</v>
      </c>
      <c r="F251" s="26">
        <f t="shared" si="7"/>
        <v>1.5120000000000118</v>
      </c>
    </row>
    <row r="252" spans="1:6" x14ac:dyDescent="0.25">
      <c r="A252" s="3">
        <v>2000</v>
      </c>
      <c r="B252" s="52">
        <v>9</v>
      </c>
      <c r="C252" s="3">
        <v>2000.7080000000001</v>
      </c>
      <c r="D252" s="3">
        <v>366.57</v>
      </c>
      <c r="E252" s="25">
        <f t="shared" si="8"/>
        <v>1.5400000000000205</v>
      </c>
      <c r="F252" s="26">
        <f t="shared" si="7"/>
        <v>1.5540000000000078</v>
      </c>
    </row>
    <row r="253" spans="1:6" x14ac:dyDescent="0.25">
      <c r="A253" s="3">
        <v>2000</v>
      </c>
      <c r="B253" s="52">
        <v>10</v>
      </c>
      <c r="C253" s="3">
        <v>2000.7919999999999</v>
      </c>
      <c r="D253" s="3">
        <v>367.78</v>
      </c>
      <c r="E253" s="25">
        <f t="shared" si="8"/>
        <v>1.5500000000000114</v>
      </c>
      <c r="F253" s="26">
        <f t="shared" si="7"/>
        <v>1.5460000000000036</v>
      </c>
    </row>
    <row r="254" spans="1:6" x14ac:dyDescent="0.25">
      <c r="A254" s="3">
        <v>2000</v>
      </c>
      <c r="B254" s="52">
        <v>11</v>
      </c>
      <c r="C254" s="3">
        <v>2000.875</v>
      </c>
      <c r="D254" s="3">
        <v>369.12</v>
      </c>
      <c r="E254" s="25">
        <f t="shared" si="8"/>
        <v>1.5199999999999818</v>
      </c>
      <c r="F254" s="26">
        <f t="shared" si="7"/>
        <v>1.5259999999999991</v>
      </c>
    </row>
    <row r="255" spans="1:6" x14ac:dyDescent="0.25">
      <c r="A255" s="3">
        <v>2000</v>
      </c>
      <c r="B255" s="52">
        <v>12</v>
      </c>
      <c r="C255" s="3">
        <v>2000.9580000000001</v>
      </c>
      <c r="D255" s="3">
        <v>369.92</v>
      </c>
      <c r="E255" s="25">
        <f t="shared" si="8"/>
        <v>1.5</v>
      </c>
      <c r="F255" s="26">
        <f t="shared" si="7"/>
        <v>1.543999999999994</v>
      </c>
    </row>
    <row r="256" spans="1:6" x14ac:dyDescent="0.25">
      <c r="A256" s="3">
        <v>2001</v>
      </c>
      <c r="B256" s="52">
        <v>1</v>
      </c>
      <c r="C256" s="3">
        <v>2001.0419999999999</v>
      </c>
      <c r="D256" s="3">
        <v>370.52</v>
      </c>
      <c r="E256" s="25">
        <f t="shared" si="8"/>
        <v>1.5199999999999818</v>
      </c>
      <c r="F256" s="26">
        <f t="shared" si="7"/>
        <v>1.5879999999999996</v>
      </c>
    </row>
    <row r="257" spans="1:6" x14ac:dyDescent="0.25">
      <c r="A257" s="3">
        <v>2001</v>
      </c>
      <c r="B257" s="52">
        <v>2</v>
      </c>
      <c r="C257" s="3">
        <v>2001.125</v>
      </c>
      <c r="D257" s="3">
        <v>371</v>
      </c>
      <c r="E257" s="25">
        <f t="shared" si="8"/>
        <v>1.6299999999999955</v>
      </c>
      <c r="F257" s="26">
        <f t="shared" si="7"/>
        <v>1.6379999999999995</v>
      </c>
    </row>
    <row r="258" spans="1:6" x14ac:dyDescent="0.25">
      <c r="A258" s="3">
        <v>2001</v>
      </c>
      <c r="B258" s="52">
        <v>3</v>
      </c>
      <c r="C258" s="3">
        <v>2001.2080000000001</v>
      </c>
      <c r="D258" s="3">
        <v>371.4</v>
      </c>
      <c r="E258" s="25">
        <f t="shared" si="8"/>
        <v>1.7700000000000387</v>
      </c>
      <c r="F258" s="26">
        <f t="shared" si="7"/>
        <v>1.7139999999999986</v>
      </c>
    </row>
    <row r="259" spans="1:6" x14ac:dyDescent="0.25">
      <c r="A259" s="3">
        <v>2001</v>
      </c>
      <c r="B259" s="52">
        <v>4</v>
      </c>
      <c r="C259" s="3">
        <v>2001.2919999999999</v>
      </c>
      <c r="D259" s="3">
        <v>371.72</v>
      </c>
      <c r="E259" s="25">
        <f t="shared" si="8"/>
        <v>1.7699999999999818</v>
      </c>
      <c r="F259" s="26">
        <f t="shared" si="7"/>
        <v>1.7720000000000027</v>
      </c>
    </row>
    <row r="260" spans="1:6" x14ac:dyDescent="0.25">
      <c r="A260" s="3">
        <v>2001</v>
      </c>
      <c r="B260" s="52">
        <v>5</v>
      </c>
      <c r="C260" s="3">
        <v>2001.375</v>
      </c>
      <c r="D260" s="3">
        <v>371.63</v>
      </c>
      <c r="E260" s="25">
        <f t="shared" si="8"/>
        <v>1.8799999999999955</v>
      </c>
      <c r="F260" s="26">
        <f t="shared" si="7"/>
        <v>1.7920000000000074</v>
      </c>
    </row>
    <row r="261" spans="1:6" x14ac:dyDescent="0.25">
      <c r="A261" s="3">
        <v>2001</v>
      </c>
      <c r="B261" s="55">
        <v>6</v>
      </c>
      <c r="C261" s="3">
        <v>2001.4580000000001</v>
      </c>
      <c r="D261" s="3">
        <v>370.69</v>
      </c>
      <c r="E261" s="25">
        <f t="shared" si="8"/>
        <v>1.8100000000000023</v>
      </c>
      <c r="F261" s="26">
        <f t="shared" si="7"/>
        <v>1.8</v>
      </c>
    </row>
    <row r="262" spans="1:6" x14ac:dyDescent="0.25">
      <c r="A262" s="3">
        <v>2001</v>
      </c>
      <c r="B262" s="52">
        <v>7</v>
      </c>
      <c r="C262" s="3">
        <v>2001.5419999999999</v>
      </c>
      <c r="D262" s="3">
        <v>369.29</v>
      </c>
      <c r="E262" s="25">
        <f t="shared" si="8"/>
        <v>1.7300000000000182</v>
      </c>
      <c r="F262" s="26">
        <f t="shared" ref="F262:F325" si="9">AVERAGE(E260:E264)</f>
        <v>1.8139999999999987</v>
      </c>
    </row>
    <row r="263" spans="1:6" x14ac:dyDescent="0.25">
      <c r="A263" s="3">
        <v>2001</v>
      </c>
      <c r="B263" s="52">
        <v>8</v>
      </c>
      <c r="C263" s="3">
        <v>2001.625</v>
      </c>
      <c r="D263" s="3">
        <v>368.15</v>
      </c>
      <c r="E263" s="25">
        <f t="shared" si="8"/>
        <v>1.8100000000000023</v>
      </c>
      <c r="F263" s="26">
        <f t="shared" si="9"/>
        <v>1.817999999999995</v>
      </c>
    </row>
    <row r="264" spans="1:6" x14ac:dyDescent="0.25">
      <c r="A264" s="3">
        <v>2001</v>
      </c>
      <c r="B264" s="52">
        <v>9</v>
      </c>
      <c r="C264" s="3">
        <v>2001.7080000000001</v>
      </c>
      <c r="D264" s="3">
        <v>368.2</v>
      </c>
      <c r="E264" s="25">
        <f t="shared" si="8"/>
        <v>1.839999999999975</v>
      </c>
      <c r="F264" s="26">
        <f t="shared" si="9"/>
        <v>1.85</v>
      </c>
    </row>
    <row r="265" spans="1:6" x14ac:dyDescent="0.25">
      <c r="A265" s="3">
        <v>2001</v>
      </c>
      <c r="B265" s="52">
        <v>10</v>
      </c>
      <c r="C265" s="3">
        <v>2001.7919999999999</v>
      </c>
      <c r="D265" s="3">
        <v>369.55</v>
      </c>
      <c r="E265" s="25">
        <f t="shared" si="8"/>
        <v>1.8999999999999773</v>
      </c>
      <c r="F265" s="26">
        <f t="shared" si="9"/>
        <v>1.8959999999999924</v>
      </c>
    </row>
    <row r="266" spans="1:6" x14ac:dyDescent="0.25">
      <c r="A266" s="3">
        <v>2001</v>
      </c>
      <c r="B266" s="52">
        <v>11</v>
      </c>
      <c r="C266" s="3">
        <v>2001.875</v>
      </c>
      <c r="D266" s="3">
        <v>370.89</v>
      </c>
      <c r="E266" s="25">
        <f t="shared" ref="E266:E329" si="10">D273-D261</f>
        <v>1.9700000000000273</v>
      </c>
      <c r="F266" s="26">
        <f t="shared" si="9"/>
        <v>1.9439999999999942</v>
      </c>
    </row>
    <row r="267" spans="1:6" x14ac:dyDescent="0.25">
      <c r="A267" s="3">
        <v>2001</v>
      </c>
      <c r="B267" s="52">
        <v>12</v>
      </c>
      <c r="C267" s="3">
        <v>2001.9580000000001</v>
      </c>
      <c r="D267" s="3">
        <v>371.8</v>
      </c>
      <c r="E267" s="25">
        <f t="shared" si="10"/>
        <v>1.9599999999999795</v>
      </c>
      <c r="F267" s="26">
        <f t="shared" si="9"/>
        <v>2.0399999999999978</v>
      </c>
    </row>
    <row r="268" spans="1:6" x14ac:dyDescent="0.25">
      <c r="A268" s="3">
        <v>2002</v>
      </c>
      <c r="B268" s="52">
        <v>1</v>
      </c>
      <c r="C268" s="3">
        <v>2002.0419999999999</v>
      </c>
      <c r="D268" s="3">
        <v>372.33</v>
      </c>
      <c r="E268" s="25">
        <f t="shared" si="10"/>
        <v>2.0500000000000114</v>
      </c>
      <c r="F268" s="26">
        <f t="shared" si="9"/>
        <v>2.1080000000000041</v>
      </c>
    </row>
    <row r="269" spans="1:6" x14ac:dyDescent="0.25">
      <c r="A269" s="3">
        <v>2002</v>
      </c>
      <c r="B269" s="52">
        <v>2</v>
      </c>
      <c r="C269" s="3">
        <v>2002.125</v>
      </c>
      <c r="D269" s="3">
        <v>372.73</v>
      </c>
      <c r="E269" s="25">
        <f t="shared" si="10"/>
        <v>2.3199999999999932</v>
      </c>
      <c r="F269" s="26">
        <f t="shared" si="9"/>
        <v>2.1580000000000039</v>
      </c>
    </row>
    <row r="270" spans="1:6" x14ac:dyDescent="0.25">
      <c r="A270" s="3">
        <v>2002</v>
      </c>
      <c r="B270" s="52">
        <v>3</v>
      </c>
      <c r="C270" s="3">
        <v>2002.2080000000001</v>
      </c>
      <c r="D270" s="3">
        <v>373.21</v>
      </c>
      <c r="E270" s="25">
        <f t="shared" si="10"/>
        <v>2.2400000000000091</v>
      </c>
      <c r="F270" s="26">
        <f t="shared" si="9"/>
        <v>2.2240000000000011</v>
      </c>
    </row>
    <row r="271" spans="1:6" x14ac:dyDescent="0.25">
      <c r="A271" s="3">
        <v>2002</v>
      </c>
      <c r="B271" s="52">
        <v>4</v>
      </c>
      <c r="C271" s="3">
        <v>2002.2919999999999</v>
      </c>
      <c r="D271" s="3">
        <v>373.56</v>
      </c>
      <c r="E271" s="25">
        <f t="shared" si="10"/>
        <v>2.2200000000000273</v>
      </c>
      <c r="F271" s="26">
        <f t="shared" si="9"/>
        <v>2.3060000000000058</v>
      </c>
    </row>
    <row r="272" spans="1:6" x14ac:dyDescent="0.25">
      <c r="A272" s="3">
        <v>2002</v>
      </c>
      <c r="B272" s="52">
        <v>5</v>
      </c>
      <c r="C272" s="3">
        <v>2002.375</v>
      </c>
      <c r="D272" s="3">
        <v>373.53</v>
      </c>
      <c r="E272" s="25">
        <f t="shared" si="10"/>
        <v>2.2899999999999636</v>
      </c>
      <c r="F272" s="26">
        <f t="shared" si="9"/>
        <v>2.3560000000000061</v>
      </c>
    </row>
    <row r="273" spans="1:6" x14ac:dyDescent="0.25">
      <c r="A273" s="3">
        <v>2002</v>
      </c>
      <c r="B273" s="55">
        <v>6</v>
      </c>
      <c r="C273" s="3">
        <v>2002.4580000000001</v>
      </c>
      <c r="D273" s="3">
        <v>372.66</v>
      </c>
      <c r="E273" s="25">
        <f t="shared" si="10"/>
        <v>2.4600000000000364</v>
      </c>
      <c r="F273" s="26">
        <f t="shared" si="9"/>
        <v>2.4080000000000039</v>
      </c>
    </row>
    <row r="274" spans="1:6" x14ac:dyDescent="0.25">
      <c r="A274" s="3">
        <v>2002</v>
      </c>
      <c r="B274" s="52">
        <v>7</v>
      </c>
      <c r="C274" s="3">
        <v>2002.5419999999999</v>
      </c>
      <c r="D274" s="3">
        <v>371.25</v>
      </c>
      <c r="E274" s="25">
        <f t="shared" si="10"/>
        <v>2.5699999999999932</v>
      </c>
      <c r="F274" s="26">
        <f t="shared" si="9"/>
        <v>2.491999999999996</v>
      </c>
    </row>
    <row r="275" spans="1:6" x14ac:dyDescent="0.25">
      <c r="A275" s="3">
        <v>2002</v>
      </c>
      <c r="B275" s="52">
        <v>8</v>
      </c>
      <c r="C275" s="3">
        <v>2002.625</v>
      </c>
      <c r="D275" s="3">
        <v>370.2</v>
      </c>
      <c r="E275" s="25">
        <f t="shared" si="10"/>
        <v>2.5</v>
      </c>
      <c r="F275" s="26">
        <f t="shared" si="9"/>
        <v>2.6000000000000112</v>
      </c>
    </row>
    <row r="276" spans="1:6" x14ac:dyDescent="0.25">
      <c r="A276" s="3">
        <v>2002</v>
      </c>
      <c r="B276" s="52">
        <v>9</v>
      </c>
      <c r="C276" s="3">
        <v>2002.7080000000001</v>
      </c>
      <c r="D276" s="3">
        <v>370.52</v>
      </c>
      <c r="E276" s="25">
        <f t="shared" si="10"/>
        <v>2.6399999999999864</v>
      </c>
      <c r="F276" s="26">
        <f t="shared" si="9"/>
        <v>2.6819999999999937</v>
      </c>
    </row>
    <row r="277" spans="1:6" x14ac:dyDescent="0.25">
      <c r="A277" s="3">
        <v>2002</v>
      </c>
      <c r="B277" s="52">
        <v>10</v>
      </c>
      <c r="C277" s="3">
        <v>2002.7919999999999</v>
      </c>
      <c r="D277" s="3">
        <v>371.79</v>
      </c>
      <c r="E277" s="25">
        <f t="shared" si="10"/>
        <v>2.8300000000000409</v>
      </c>
      <c r="F277" s="26">
        <f t="shared" si="9"/>
        <v>2.7139999999999986</v>
      </c>
    </row>
    <row r="278" spans="1:6" x14ac:dyDescent="0.25">
      <c r="A278" s="3">
        <v>2002</v>
      </c>
      <c r="B278" s="52">
        <v>11</v>
      </c>
      <c r="C278" s="3">
        <v>2002.875</v>
      </c>
      <c r="D278" s="3">
        <v>373.11</v>
      </c>
      <c r="E278" s="25">
        <f t="shared" si="10"/>
        <v>2.8699999999999477</v>
      </c>
      <c r="F278" s="26">
        <f t="shared" si="9"/>
        <v>2.7220000000000026</v>
      </c>
    </row>
    <row r="279" spans="1:6" x14ac:dyDescent="0.25">
      <c r="A279" s="3">
        <v>2002</v>
      </c>
      <c r="B279" s="52">
        <v>12</v>
      </c>
      <c r="C279" s="3">
        <v>2002.9580000000001</v>
      </c>
      <c r="D279" s="3">
        <v>374.09</v>
      </c>
      <c r="E279" s="25">
        <f t="shared" si="10"/>
        <v>2.7300000000000182</v>
      </c>
      <c r="F279" s="26">
        <f t="shared" si="9"/>
        <v>2.6700000000000044</v>
      </c>
    </row>
    <row r="280" spans="1:6" x14ac:dyDescent="0.25">
      <c r="A280" s="3">
        <v>2003</v>
      </c>
      <c r="B280" s="52">
        <v>1</v>
      </c>
      <c r="C280" s="3">
        <v>2003.0419999999999</v>
      </c>
      <c r="D280" s="3">
        <v>374.79</v>
      </c>
      <c r="E280" s="25">
        <f t="shared" si="10"/>
        <v>2.5400000000000205</v>
      </c>
      <c r="F280" s="26">
        <f t="shared" si="9"/>
        <v>2.5799999999999956</v>
      </c>
    </row>
    <row r="281" spans="1:6" x14ac:dyDescent="0.25">
      <c r="A281" s="3">
        <v>2003</v>
      </c>
      <c r="B281" s="52">
        <v>2</v>
      </c>
      <c r="C281" s="3">
        <v>2003.125</v>
      </c>
      <c r="D281" s="3">
        <v>375.3</v>
      </c>
      <c r="E281" s="25">
        <f t="shared" si="10"/>
        <v>2.3799999999999955</v>
      </c>
      <c r="F281" s="26">
        <f t="shared" si="9"/>
        <v>2.4780000000000086</v>
      </c>
    </row>
    <row r="282" spans="1:6" x14ac:dyDescent="0.25">
      <c r="A282" s="3">
        <v>2003</v>
      </c>
      <c r="B282" s="52">
        <v>3</v>
      </c>
      <c r="C282" s="3">
        <v>2003.2080000000001</v>
      </c>
      <c r="D282" s="3">
        <v>375.71</v>
      </c>
      <c r="E282" s="25">
        <f t="shared" si="10"/>
        <v>2.3799999999999955</v>
      </c>
      <c r="F282" s="26">
        <f t="shared" si="9"/>
        <v>2.382000000000005</v>
      </c>
    </row>
    <row r="283" spans="1:6" x14ac:dyDescent="0.25">
      <c r="A283" s="3">
        <v>2003</v>
      </c>
      <c r="B283" s="52">
        <v>4</v>
      </c>
      <c r="C283" s="3">
        <v>2003.2919999999999</v>
      </c>
      <c r="D283" s="3">
        <v>376.2</v>
      </c>
      <c r="E283" s="25">
        <f t="shared" si="10"/>
        <v>2.3600000000000136</v>
      </c>
      <c r="F283" s="26">
        <f t="shared" si="9"/>
        <v>2.3199999999999932</v>
      </c>
    </row>
    <row r="284" spans="1:6" x14ac:dyDescent="0.25">
      <c r="A284" s="3">
        <v>2003</v>
      </c>
      <c r="B284" s="52">
        <v>5</v>
      </c>
      <c r="C284" s="3">
        <v>2003.375</v>
      </c>
      <c r="D284" s="3">
        <v>376.36</v>
      </c>
      <c r="E284" s="25">
        <f t="shared" si="10"/>
        <v>2.25</v>
      </c>
      <c r="F284" s="26">
        <f t="shared" si="9"/>
        <v>2.2899999999999863</v>
      </c>
    </row>
    <row r="285" spans="1:6" x14ac:dyDescent="0.25">
      <c r="A285" s="3">
        <v>2003</v>
      </c>
      <c r="B285" s="55">
        <v>6</v>
      </c>
      <c r="C285" s="3">
        <v>2003.4580000000001</v>
      </c>
      <c r="D285" s="3">
        <v>375.53</v>
      </c>
      <c r="E285" s="25">
        <f t="shared" si="10"/>
        <v>2.2299999999999613</v>
      </c>
      <c r="F285" s="26">
        <f t="shared" si="9"/>
        <v>2.2639999999999874</v>
      </c>
    </row>
    <row r="286" spans="1:6" x14ac:dyDescent="0.25">
      <c r="A286" s="3">
        <v>2003</v>
      </c>
      <c r="B286" s="52">
        <v>7</v>
      </c>
      <c r="C286" s="3">
        <v>2003.5419999999999</v>
      </c>
      <c r="D286" s="3">
        <v>373.98</v>
      </c>
      <c r="E286" s="25">
        <f t="shared" si="10"/>
        <v>2.2299999999999613</v>
      </c>
      <c r="F286" s="26">
        <f t="shared" si="9"/>
        <v>2.2119999999999891</v>
      </c>
    </row>
    <row r="287" spans="1:6" x14ac:dyDescent="0.25">
      <c r="A287" s="3">
        <v>2003</v>
      </c>
      <c r="B287" s="52">
        <v>8</v>
      </c>
      <c r="C287" s="3">
        <v>2003.625</v>
      </c>
      <c r="D287" s="3">
        <v>372.74</v>
      </c>
      <c r="E287" s="25">
        <f t="shared" si="10"/>
        <v>2.25</v>
      </c>
      <c r="F287" s="26">
        <f t="shared" si="9"/>
        <v>2.1359999999999899</v>
      </c>
    </row>
    <row r="288" spans="1:6" x14ac:dyDescent="0.25">
      <c r="A288" s="3">
        <v>2003</v>
      </c>
      <c r="B288" s="52">
        <v>9</v>
      </c>
      <c r="C288" s="3">
        <v>2003.7080000000001</v>
      </c>
      <c r="D288" s="3">
        <v>372.9</v>
      </c>
      <c r="E288" s="25">
        <f t="shared" si="10"/>
        <v>2.1000000000000227</v>
      </c>
      <c r="F288" s="26">
        <f t="shared" si="9"/>
        <v>2.0540000000000078</v>
      </c>
    </row>
    <row r="289" spans="1:6" x14ac:dyDescent="0.25">
      <c r="A289" s="3">
        <v>2003</v>
      </c>
      <c r="B289" s="52">
        <v>10</v>
      </c>
      <c r="C289" s="3">
        <v>2003.7919999999999</v>
      </c>
      <c r="D289" s="3">
        <v>374.17</v>
      </c>
      <c r="E289" s="25">
        <f t="shared" si="10"/>
        <v>1.8700000000000045</v>
      </c>
      <c r="F289" s="26">
        <f t="shared" si="9"/>
        <v>1.9740000000000122</v>
      </c>
    </row>
    <row r="290" spans="1:6" x14ac:dyDescent="0.25">
      <c r="A290" s="3">
        <v>2003</v>
      </c>
      <c r="B290" s="52">
        <v>11</v>
      </c>
      <c r="C290" s="3">
        <v>2003.875</v>
      </c>
      <c r="D290" s="3">
        <v>375.47</v>
      </c>
      <c r="E290" s="25">
        <f t="shared" si="10"/>
        <v>1.82000000000005</v>
      </c>
      <c r="F290" s="26">
        <f t="shared" si="9"/>
        <v>1.8420000000000072</v>
      </c>
    </row>
    <row r="291" spans="1:6" x14ac:dyDescent="0.25">
      <c r="A291" s="3">
        <v>2003</v>
      </c>
      <c r="B291" s="52">
        <v>12</v>
      </c>
      <c r="C291" s="3">
        <v>2003.9580000000001</v>
      </c>
      <c r="D291" s="3">
        <v>376.34</v>
      </c>
      <c r="E291" s="25">
        <f t="shared" si="10"/>
        <v>1.8299999999999841</v>
      </c>
      <c r="F291" s="26">
        <f t="shared" si="9"/>
        <v>1.6860000000000128</v>
      </c>
    </row>
    <row r="292" spans="1:6" x14ac:dyDescent="0.25">
      <c r="A292" s="3">
        <v>2004</v>
      </c>
      <c r="B292" s="52">
        <v>1</v>
      </c>
      <c r="C292" s="3">
        <v>2004.0419999999999</v>
      </c>
      <c r="D292" s="3">
        <v>377.02</v>
      </c>
      <c r="E292" s="25">
        <f t="shared" si="10"/>
        <v>1.589999999999975</v>
      </c>
      <c r="F292" s="26">
        <f t="shared" si="9"/>
        <v>1.5900000000000092</v>
      </c>
    </row>
    <row r="293" spans="1:6" x14ac:dyDescent="0.25">
      <c r="A293" s="3">
        <v>2004</v>
      </c>
      <c r="B293" s="52">
        <v>2</v>
      </c>
      <c r="C293" s="3">
        <v>2004.125</v>
      </c>
      <c r="D293" s="3">
        <v>377.53</v>
      </c>
      <c r="E293" s="25">
        <f t="shared" si="10"/>
        <v>1.32000000000005</v>
      </c>
      <c r="F293" s="26">
        <f t="shared" si="9"/>
        <v>1.5379999999999883</v>
      </c>
    </row>
    <row r="294" spans="1:6" x14ac:dyDescent="0.25">
      <c r="A294" s="3">
        <v>2004</v>
      </c>
      <c r="B294" s="52">
        <v>3</v>
      </c>
      <c r="C294" s="3">
        <v>2004.2080000000001</v>
      </c>
      <c r="D294" s="3">
        <v>377.96</v>
      </c>
      <c r="E294" s="25">
        <f t="shared" si="10"/>
        <v>1.3899999999999864</v>
      </c>
      <c r="F294" s="26">
        <f t="shared" si="9"/>
        <v>1.5</v>
      </c>
    </row>
    <row r="295" spans="1:6" x14ac:dyDescent="0.25">
      <c r="A295" s="3">
        <v>2004</v>
      </c>
      <c r="B295" s="52">
        <v>4</v>
      </c>
      <c r="C295" s="3">
        <v>2004.2919999999999</v>
      </c>
      <c r="D295" s="3">
        <v>378.3</v>
      </c>
      <c r="E295" s="25">
        <f t="shared" si="10"/>
        <v>1.5599999999999454</v>
      </c>
      <c r="F295" s="26">
        <f t="shared" si="9"/>
        <v>1.4860000000000126</v>
      </c>
    </row>
    <row r="296" spans="1:6" x14ac:dyDescent="0.25">
      <c r="A296" s="3">
        <v>2004</v>
      </c>
      <c r="B296" s="52">
        <v>5</v>
      </c>
      <c r="C296" s="3">
        <v>2004.375</v>
      </c>
      <c r="D296" s="3">
        <v>378.23</v>
      </c>
      <c r="E296" s="25">
        <f t="shared" si="10"/>
        <v>1.6400000000000432</v>
      </c>
      <c r="F296" s="26">
        <f t="shared" si="9"/>
        <v>1.5340000000000031</v>
      </c>
    </row>
    <row r="297" spans="1:6" x14ac:dyDescent="0.25">
      <c r="A297" s="3">
        <v>2004</v>
      </c>
      <c r="B297" s="55">
        <v>6</v>
      </c>
      <c r="C297" s="3">
        <v>2004.4580000000001</v>
      </c>
      <c r="D297" s="3">
        <v>377.35</v>
      </c>
      <c r="E297" s="25">
        <f t="shared" si="10"/>
        <v>1.5200000000000387</v>
      </c>
      <c r="F297" s="26">
        <f t="shared" si="9"/>
        <v>1.6020000000000096</v>
      </c>
    </row>
    <row r="298" spans="1:6" x14ac:dyDescent="0.25">
      <c r="A298" s="3">
        <v>2004</v>
      </c>
      <c r="B298" s="52">
        <v>7</v>
      </c>
      <c r="C298" s="3">
        <v>2004.5419999999999</v>
      </c>
      <c r="D298" s="3">
        <v>375.81</v>
      </c>
      <c r="E298" s="25">
        <f t="shared" si="10"/>
        <v>1.5600000000000023</v>
      </c>
      <c r="F298" s="26">
        <f t="shared" si="9"/>
        <v>1.6620000000000232</v>
      </c>
    </row>
    <row r="299" spans="1:6" x14ac:dyDescent="0.25">
      <c r="A299" s="3">
        <v>2004</v>
      </c>
      <c r="B299" s="52">
        <v>8</v>
      </c>
      <c r="C299" s="3">
        <v>2004.625</v>
      </c>
      <c r="D299" s="3">
        <v>374.33</v>
      </c>
      <c r="E299" s="25">
        <f t="shared" si="10"/>
        <v>1.7300000000000182</v>
      </c>
      <c r="F299" s="26">
        <f t="shared" si="9"/>
        <v>1.7420000000000073</v>
      </c>
    </row>
    <row r="300" spans="1:6" x14ac:dyDescent="0.25">
      <c r="A300" s="3">
        <v>2004</v>
      </c>
      <c r="B300" s="52">
        <v>9</v>
      </c>
      <c r="C300" s="3">
        <v>2004.7080000000001</v>
      </c>
      <c r="D300" s="3">
        <v>374.22</v>
      </c>
      <c r="E300" s="25">
        <f t="shared" si="10"/>
        <v>1.8600000000000136</v>
      </c>
      <c r="F300" s="26">
        <f t="shared" si="9"/>
        <v>1.8579999999999928</v>
      </c>
    </row>
    <row r="301" spans="1:6" x14ac:dyDescent="0.25">
      <c r="A301" s="3">
        <v>2004</v>
      </c>
      <c r="B301" s="52">
        <v>10</v>
      </c>
      <c r="C301" s="3">
        <v>2004.7919999999999</v>
      </c>
      <c r="D301" s="3">
        <v>375.56</v>
      </c>
      <c r="E301" s="25">
        <f t="shared" si="10"/>
        <v>2.0399999999999636</v>
      </c>
      <c r="F301" s="26">
        <f t="shared" si="9"/>
        <v>1.9399999999999864</v>
      </c>
    </row>
    <row r="302" spans="1:6" x14ac:dyDescent="0.25">
      <c r="A302" s="3">
        <v>2004</v>
      </c>
      <c r="B302" s="52">
        <v>11</v>
      </c>
      <c r="C302" s="3">
        <v>2004.875</v>
      </c>
      <c r="D302" s="3">
        <v>377.03</v>
      </c>
      <c r="E302" s="25">
        <f t="shared" si="10"/>
        <v>2.0999999999999659</v>
      </c>
      <c r="F302" s="26">
        <f t="shared" si="9"/>
        <v>2.0379999999999883</v>
      </c>
    </row>
    <row r="303" spans="1:6" x14ac:dyDescent="0.25">
      <c r="A303" s="3">
        <v>2004</v>
      </c>
      <c r="B303" s="52">
        <v>12</v>
      </c>
      <c r="C303" s="3">
        <v>2004.9580000000001</v>
      </c>
      <c r="D303" s="3">
        <v>377.98</v>
      </c>
      <c r="E303" s="25">
        <f t="shared" si="10"/>
        <v>1.9699999999999704</v>
      </c>
      <c r="F303" s="26">
        <f t="shared" si="9"/>
        <v>2.1379999999999768</v>
      </c>
    </row>
    <row r="304" spans="1:6" x14ac:dyDescent="0.25">
      <c r="A304" s="3">
        <v>2005</v>
      </c>
      <c r="B304" s="52">
        <v>1</v>
      </c>
      <c r="C304" s="3">
        <v>2005.0419999999999</v>
      </c>
      <c r="D304" s="3">
        <v>378.54</v>
      </c>
      <c r="E304" s="25">
        <f t="shared" si="10"/>
        <v>2.2200000000000273</v>
      </c>
      <c r="F304" s="26">
        <f t="shared" si="9"/>
        <v>2.1959999999999811</v>
      </c>
    </row>
    <row r="305" spans="1:6" x14ac:dyDescent="0.25">
      <c r="A305" s="3">
        <v>2005</v>
      </c>
      <c r="B305" s="52">
        <v>2</v>
      </c>
      <c r="C305" s="3">
        <v>2005.125</v>
      </c>
      <c r="D305" s="3">
        <v>379.09</v>
      </c>
      <c r="E305" s="25">
        <f t="shared" si="10"/>
        <v>2.3599999999999568</v>
      </c>
      <c r="F305" s="26">
        <f t="shared" si="9"/>
        <v>2.2399999999999975</v>
      </c>
    </row>
    <row r="306" spans="1:6" x14ac:dyDescent="0.25">
      <c r="A306" s="3">
        <v>2005</v>
      </c>
      <c r="B306" s="52">
        <v>3</v>
      </c>
      <c r="C306" s="3">
        <v>2005.2080000000001</v>
      </c>
      <c r="D306" s="3">
        <v>379.69</v>
      </c>
      <c r="E306" s="25">
        <f t="shared" si="10"/>
        <v>2.3299999999999841</v>
      </c>
      <c r="F306" s="26">
        <f t="shared" si="9"/>
        <v>2.3179999999999952</v>
      </c>
    </row>
    <row r="307" spans="1:6" x14ac:dyDescent="0.25">
      <c r="A307" s="3">
        <v>2005</v>
      </c>
      <c r="B307" s="52">
        <v>4</v>
      </c>
      <c r="C307" s="3">
        <v>2005.2919999999999</v>
      </c>
      <c r="D307" s="3">
        <v>380.16</v>
      </c>
      <c r="E307" s="25">
        <f t="shared" si="10"/>
        <v>2.32000000000005</v>
      </c>
      <c r="F307" s="26">
        <f t="shared" si="9"/>
        <v>2.3839999999999804</v>
      </c>
    </row>
    <row r="308" spans="1:6" x14ac:dyDescent="0.25">
      <c r="A308" s="3">
        <v>2005</v>
      </c>
      <c r="B308" s="52">
        <v>5</v>
      </c>
      <c r="C308" s="3">
        <v>2005.375</v>
      </c>
      <c r="D308" s="3">
        <v>380.27</v>
      </c>
      <c r="E308" s="25">
        <f t="shared" si="10"/>
        <v>2.3599999999999568</v>
      </c>
      <c r="F308" s="26">
        <f t="shared" si="9"/>
        <v>2.4379999999999997</v>
      </c>
    </row>
    <row r="309" spans="1:6" x14ac:dyDescent="0.25">
      <c r="A309" s="3">
        <v>2005</v>
      </c>
      <c r="B309" s="55">
        <v>6</v>
      </c>
      <c r="C309" s="3">
        <v>2005.4580000000001</v>
      </c>
      <c r="D309" s="3">
        <v>379.45</v>
      </c>
      <c r="E309" s="25">
        <f t="shared" si="10"/>
        <v>2.5499999999999545</v>
      </c>
      <c r="F309" s="26">
        <f t="shared" si="9"/>
        <v>2.4580000000000042</v>
      </c>
    </row>
    <row r="310" spans="1:6" x14ac:dyDescent="0.25">
      <c r="A310" s="3">
        <v>2005</v>
      </c>
      <c r="B310" s="52">
        <v>7</v>
      </c>
      <c r="C310" s="3">
        <v>2005.5419999999999</v>
      </c>
      <c r="D310" s="3">
        <v>377.78</v>
      </c>
      <c r="E310" s="25">
        <f t="shared" si="10"/>
        <v>2.6300000000000523</v>
      </c>
      <c r="F310" s="26">
        <f t="shared" si="9"/>
        <v>2.4539999999999851</v>
      </c>
    </row>
    <row r="311" spans="1:6" x14ac:dyDescent="0.25">
      <c r="A311" s="3">
        <v>2005</v>
      </c>
      <c r="B311" s="52">
        <v>8</v>
      </c>
      <c r="C311" s="3">
        <v>2005.625</v>
      </c>
      <c r="D311" s="3">
        <v>376.55</v>
      </c>
      <c r="E311" s="25">
        <f t="shared" si="10"/>
        <v>2.4300000000000068</v>
      </c>
      <c r="F311" s="26">
        <f t="shared" si="9"/>
        <v>2.4100000000000024</v>
      </c>
    </row>
    <row r="312" spans="1:6" x14ac:dyDescent="0.25">
      <c r="A312" s="3">
        <v>2005</v>
      </c>
      <c r="B312" s="52">
        <v>9</v>
      </c>
      <c r="C312" s="3">
        <v>2005.7080000000001</v>
      </c>
      <c r="D312" s="3">
        <v>376.58</v>
      </c>
      <c r="E312" s="25">
        <f t="shared" si="10"/>
        <v>2.2999999999999545</v>
      </c>
      <c r="F312" s="26">
        <f t="shared" si="9"/>
        <v>2.3180000000000178</v>
      </c>
    </row>
    <row r="313" spans="1:6" x14ac:dyDescent="0.25">
      <c r="A313" s="3">
        <v>2005</v>
      </c>
      <c r="B313" s="52">
        <v>10</v>
      </c>
      <c r="C313" s="3">
        <v>2005.7919999999999</v>
      </c>
      <c r="D313" s="3">
        <v>377.89</v>
      </c>
      <c r="E313" s="25">
        <f t="shared" si="10"/>
        <v>2.1400000000000432</v>
      </c>
      <c r="F313" s="26">
        <f t="shared" si="9"/>
        <v>2.2120000000000117</v>
      </c>
    </row>
    <row r="314" spans="1:6" x14ac:dyDescent="0.25">
      <c r="A314" s="3">
        <v>2005</v>
      </c>
      <c r="B314" s="52">
        <v>11</v>
      </c>
      <c r="C314" s="3">
        <v>2005.875</v>
      </c>
      <c r="D314" s="3">
        <v>379.35</v>
      </c>
      <c r="E314" s="25">
        <f t="shared" si="10"/>
        <v>2.0900000000000318</v>
      </c>
      <c r="F314" s="26">
        <f t="shared" si="9"/>
        <v>2.0760000000000103</v>
      </c>
    </row>
    <row r="315" spans="1:6" x14ac:dyDescent="0.25">
      <c r="A315" s="3">
        <v>2005</v>
      </c>
      <c r="B315" s="52">
        <v>12</v>
      </c>
      <c r="C315" s="3">
        <v>2005.9580000000001</v>
      </c>
      <c r="D315" s="3">
        <v>380.34</v>
      </c>
      <c r="E315" s="25">
        <f t="shared" si="10"/>
        <v>2.1000000000000227</v>
      </c>
      <c r="F315" s="26">
        <f t="shared" si="9"/>
        <v>1.984000000000026</v>
      </c>
    </row>
    <row r="316" spans="1:6" x14ac:dyDescent="0.25">
      <c r="A316" s="3">
        <v>2006</v>
      </c>
      <c r="B316" s="52">
        <v>1</v>
      </c>
      <c r="C316" s="3">
        <v>2006.0419999999999</v>
      </c>
      <c r="D316" s="3">
        <v>381.09</v>
      </c>
      <c r="E316" s="25">
        <f t="shared" si="10"/>
        <v>1.75</v>
      </c>
      <c r="F316" s="26">
        <f t="shared" si="9"/>
        <v>1.9460000000000151</v>
      </c>
    </row>
    <row r="317" spans="1:6" x14ac:dyDescent="0.25">
      <c r="A317" s="3">
        <v>2006</v>
      </c>
      <c r="B317" s="52">
        <v>2</v>
      </c>
      <c r="C317" s="3">
        <v>2006.125</v>
      </c>
      <c r="D317" s="3">
        <v>381.72</v>
      </c>
      <c r="E317" s="25">
        <f t="shared" si="10"/>
        <v>1.8400000000000318</v>
      </c>
      <c r="F317" s="26">
        <f t="shared" si="9"/>
        <v>1.9</v>
      </c>
    </row>
    <row r="318" spans="1:6" x14ac:dyDescent="0.25">
      <c r="A318" s="3">
        <v>2006</v>
      </c>
      <c r="B318" s="52">
        <v>3</v>
      </c>
      <c r="C318" s="3">
        <v>2006.2080000000001</v>
      </c>
      <c r="D318" s="3">
        <v>382.12</v>
      </c>
      <c r="E318" s="25">
        <f t="shared" si="10"/>
        <v>1.9499999999999886</v>
      </c>
      <c r="F318" s="26">
        <f t="shared" si="9"/>
        <v>1.8480000000000019</v>
      </c>
    </row>
    <row r="319" spans="1:6" x14ac:dyDescent="0.25">
      <c r="A319" s="3">
        <v>2006</v>
      </c>
      <c r="B319" s="52">
        <v>4</v>
      </c>
      <c r="C319" s="3">
        <v>2006.2919999999999</v>
      </c>
      <c r="D319" s="3">
        <v>382.46</v>
      </c>
      <c r="E319" s="25">
        <f t="shared" si="10"/>
        <v>1.8599999999999568</v>
      </c>
      <c r="F319" s="26">
        <f t="shared" si="9"/>
        <v>1.8420000000000072</v>
      </c>
    </row>
    <row r="320" spans="1:6" x14ac:dyDescent="0.25">
      <c r="A320" s="3">
        <v>2006</v>
      </c>
      <c r="B320" s="52">
        <v>5</v>
      </c>
      <c r="C320" s="3">
        <v>2006.375</v>
      </c>
      <c r="D320" s="3">
        <v>382.41</v>
      </c>
      <c r="E320" s="25">
        <f t="shared" si="10"/>
        <v>1.8400000000000318</v>
      </c>
      <c r="F320" s="26">
        <f t="shared" si="9"/>
        <v>1.7919999999999958</v>
      </c>
    </row>
    <row r="321" spans="1:6" x14ac:dyDescent="0.25">
      <c r="A321" s="3">
        <v>2006</v>
      </c>
      <c r="B321" s="55">
        <v>6</v>
      </c>
      <c r="C321" s="3">
        <v>2006.4580000000001</v>
      </c>
      <c r="D321" s="3">
        <v>381.54</v>
      </c>
      <c r="E321" s="25">
        <f t="shared" si="10"/>
        <v>1.7200000000000273</v>
      </c>
      <c r="F321" s="26">
        <f t="shared" si="9"/>
        <v>1.7339999999999918</v>
      </c>
    </row>
    <row r="322" spans="1:6" x14ac:dyDescent="0.25">
      <c r="A322" s="3">
        <v>2006</v>
      </c>
      <c r="B322" s="52">
        <v>7</v>
      </c>
      <c r="C322" s="3">
        <v>2006.5419999999999</v>
      </c>
      <c r="D322" s="3">
        <v>379.88</v>
      </c>
      <c r="E322" s="25">
        <f t="shared" si="10"/>
        <v>1.589999999999975</v>
      </c>
      <c r="F322" s="26">
        <f t="shared" si="9"/>
        <v>1.6780000000000086</v>
      </c>
    </row>
    <row r="323" spans="1:6" x14ac:dyDescent="0.25">
      <c r="A323" s="3">
        <v>2006</v>
      </c>
      <c r="B323" s="52">
        <v>8</v>
      </c>
      <c r="C323" s="3">
        <v>2006.625</v>
      </c>
      <c r="D323" s="3">
        <v>378.3</v>
      </c>
      <c r="E323" s="25">
        <f t="shared" si="10"/>
        <v>1.6599999999999682</v>
      </c>
      <c r="F323" s="26">
        <f t="shared" si="9"/>
        <v>1.6100000000000023</v>
      </c>
    </row>
    <row r="324" spans="1:6" x14ac:dyDescent="0.25">
      <c r="A324" s="3">
        <v>2006</v>
      </c>
      <c r="B324" s="52">
        <v>9</v>
      </c>
      <c r="C324" s="3">
        <v>2006.7080000000001</v>
      </c>
      <c r="D324" s="3">
        <v>378.42</v>
      </c>
      <c r="E324" s="25">
        <f t="shared" si="10"/>
        <v>1.5800000000000409</v>
      </c>
      <c r="F324" s="26">
        <f t="shared" si="9"/>
        <v>1.5719999999999914</v>
      </c>
    </row>
    <row r="325" spans="1:6" x14ac:dyDescent="0.25">
      <c r="A325" s="3">
        <v>2006</v>
      </c>
      <c r="B325" s="52">
        <v>10</v>
      </c>
      <c r="C325" s="3">
        <v>2006.7919999999999</v>
      </c>
      <c r="D325" s="3">
        <v>379.84</v>
      </c>
      <c r="E325" s="25">
        <f t="shared" si="10"/>
        <v>1.5</v>
      </c>
      <c r="F325" s="26">
        <f t="shared" si="9"/>
        <v>1.55</v>
      </c>
    </row>
    <row r="326" spans="1:6" x14ac:dyDescent="0.25">
      <c r="A326" s="3">
        <v>2006</v>
      </c>
      <c r="B326" s="52">
        <v>11</v>
      </c>
      <c r="C326" s="3">
        <v>2006.875</v>
      </c>
      <c r="D326" s="3">
        <v>381.21</v>
      </c>
      <c r="E326" s="25">
        <f t="shared" si="10"/>
        <v>1.5299999999999727</v>
      </c>
      <c r="F326" s="26">
        <f t="shared" ref="F326:F389" si="11">AVERAGE(E324:E328)</f>
        <v>1.5700000000000045</v>
      </c>
    </row>
    <row r="327" spans="1:6" x14ac:dyDescent="0.25">
      <c r="A327" s="3">
        <v>2006</v>
      </c>
      <c r="B327" s="52">
        <v>12</v>
      </c>
      <c r="C327" s="3">
        <v>2006.9580000000001</v>
      </c>
      <c r="D327" s="3">
        <v>382.18</v>
      </c>
      <c r="E327" s="25">
        <f t="shared" si="10"/>
        <v>1.4800000000000182</v>
      </c>
      <c r="F327" s="26">
        <f t="shared" si="11"/>
        <v>1.6599999999999908</v>
      </c>
    </row>
    <row r="328" spans="1:6" x14ac:dyDescent="0.25">
      <c r="A328" s="3">
        <v>2007</v>
      </c>
      <c r="B328" s="52">
        <v>1</v>
      </c>
      <c r="C328" s="3">
        <v>2007.0419999999999</v>
      </c>
      <c r="D328" s="3">
        <v>382.81</v>
      </c>
      <c r="E328" s="25">
        <f t="shared" si="10"/>
        <v>1.7599999999999909</v>
      </c>
      <c r="F328" s="26">
        <f t="shared" si="11"/>
        <v>1.7639999999999987</v>
      </c>
    </row>
    <row r="329" spans="1:6" x14ac:dyDescent="0.25">
      <c r="A329" s="3">
        <v>2007</v>
      </c>
      <c r="B329" s="52">
        <v>2</v>
      </c>
      <c r="C329" s="3">
        <v>2007.125</v>
      </c>
      <c r="D329" s="3">
        <v>383.31</v>
      </c>
      <c r="E329" s="25">
        <f t="shared" si="10"/>
        <v>2.0299999999999727</v>
      </c>
      <c r="F329" s="26">
        <f t="shared" si="11"/>
        <v>1.8560000000000059</v>
      </c>
    </row>
    <row r="330" spans="1:6" x14ac:dyDescent="0.25">
      <c r="A330" s="3">
        <v>2007</v>
      </c>
      <c r="B330" s="52">
        <v>3</v>
      </c>
      <c r="C330" s="3">
        <v>2007.2080000000001</v>
      </c>
      <c r="D330" s="3">
        <v>383.78</v>
      </c>
      <c r="E330" s="25">
        <f t="shared" ref="E330:E393" si="12">D337-D325</f>
        <v>2.0200000000000387</v>
      </c>
      <c r="F330" s="26">
        <f t="shared" si="11"/>
        <v>1.9659999999999969</v>
      </c>
    </row>
    <row r="331" spans="1:6" x14ac:dyDescent="0.25">
      <c r="A331" s="3">
        <v>2007</v>
      </c>
      <c r="B331" s="52">
        <v>4</v>
      </c>
      <c r="C331" s="3">
        <v>2007.2919999999999</v>
      </c>
      <c r="D331" s="3">
        <v>384.04</v>
      </c>
      <c r="E331" s="25">
        <f t="shared" si="12"/>
        <v>1.9900000000000091</v>
      </c>
      <c r="F331" s="26">
        <f t="shared" si="11"/>
        <v>2.0499999999999998</v>
      </c>
    </row>
    <row r="332" spans="1:6" x14ac:dyDescent="0.25">
      <c r="A332" s="3">
        <v>2007</v>
      </c>
      <c r="B332" s="52">
        <v>5</v>
      </c>
      <c r="C332" s="3">
        <v>2007.375</v>
      </c>
      <c r="D332" s="3">
        <v>383.91</v>
      </c>
      <c r="E332" s="25">
        <f t="shared" si="12"/>
        <v>2.0299999999999727</v>
      </c>
      <c r="F332" s="26">
        <f t="shared" si="11"/>
        <v>2.0800000000000067</v>
      </c>
    </row>
    <row r="333" spans="1:6" x14ac:dyDescent="0.25">
      <c r="A333" s="3">
        <v>2007</v>
      </c>
      <c r="B333" s="55">
        <v>6</v>
      </c>
      <c r="C333" s="3">
        <v>2007.4580000000001</v>
      </c>
      <c r="D333" s="3">
        <v>383.07</v>
      </c>
      <c r="E333" s="25">
        <f t="shared" si="12"/>
        <v>2.1800000000000068</v>
      </c>
      <c r="F333" s="26">
        <f t="shared" si="11"/>
        <v>2.0980000000000016</v>
      </c>
    </row>
    <row r="334" spans="1:6" x14ac:dyDescent="0.25">
      <c r="A334" s="3">
        <v>2007</v>
      </c>
      <c r="B334" s="52">
        <v>7</v>
      </c>
      <c r="C334" s="3">
        <v>2007.5419999999999</v>
      </c>
      <c r="D334" s="3">
        <v>381.36</v>
      </c>
      <c r="E334" s="25">
        <f t="shared" si="12"/>
        <v>2.1800000000000068</v>
      </c>
      <c r="F334" s="26">
        <f t="shared" si="11"/>
        <v>2.15</v>
      </c>
    </row>
    <row r="335" spans="1:6" x14ac:dyDescent="0.25">
      <c r="A335" s="3">
        <v>2007</v>
      </c>
      <c r="B335" s="52">
        <v>8</v>
      </c>
      <c r="C335" s="3">
        <v>2007.625</v>
      </c>
      <c r="D335" s="3">
        <v>380.06</v>
      </c>
      <c r="E335" s="25">
        <f t="shared" si="12"/>
        <v>2.1100000000000136</v>
      </c>
      <c r="F335" s="26">
        <f t="shared" si="11"/>
        <v>2.2139999999999986</v>
      </c>
    </row>
    <row r="336" spans="1:6" x14ac:dyDescent="0.25">
      <c r="A336" s="3">
        <v>2007</v>
      </c>
      <c r="B336" s="52">
        <v>9</v>
      </c>
      <c r="C336" s="3">
        <v>2007.7080000000001</v>
      </c>
      <c r="D336" s="3">
        <v>380.45</v>
      </c>
      <c r="E336" s="25">
        <f t="shared" si="12"/>
        <v>2.25</v>
      </c>
      <c r="F336" s="26">
        <f t="shared" si="11"/>
        <v>2.2319999999999935</v>
      </c>
    </row>
    <row r="337" spans="1:8" x14ac:dyDescent="0.25">
      <c r="A337" s="3">
        <v>2007</v>
      </c>
      <c r="B337" s="52">
        <v>10</v>
      </c>
      <c r="C337" s="3">
        <v>2007.7919999999999</v>
      </c>
      <c r="D337" s="3">
        <v>381.86</v>
      </c>
      <c r="E337" s="25">
        <f t="shared" si="12"/>
        <v>2.3499999999999659</v>
      </c>
      <c r="F337" s="26">
        <f t="shared" si="11"/>
        <v>2.2979999999999903</v>
      </c>
    </row>
    <row r="338" spans="1:8" x14ac:dyDescent="0.25">
      <c r="A338" s="3">
        <v>2007</v>
      </c>
      <c r="B338" s="52">
        <v>11</v>
      </c>
      <c r="C338" s="3">
        <v>2007.875</v>
      </c>
      <c r="D338" s="3">
        <v>383.2</v>
      </c>
      <c r="E338" s="25">
        <f t="shared" si="12"/>
        <v>2.2699999999999818</v>
      </c>
      <c r="F338" s="26">
        <f t="shared" si="11"/>
        <v>2.3719999999999914</v>
      </c>
    </row>
    <row r="339" spans="1:8" x14ac:dyDescent="0.25">
      <c r="A339" s="3">
        <v>2007</v>
      </c>
      <c r="B339" s="52">
        <v>12</v>
      </c>
      <c r="C339" s="3">
        <v>2007.9580000000001</v>
      </c>
      <c r="D339" s="3">
        <v>384.21</v>
      </c>
      <c r="E339" s="25">
        <f t="shared" si="12"/>
        <v>2.5099999999999909</v>
      </c>
      <c r="F339" s="26">
        <f t="shared" si="11"/>
        <v>2.2919999999999958</v>
      </c>
    </row>
    <row r="340" spans="1:8" x14ac:dyDescent="0.25">
      <c r="A340" s="3">
        <v>2008</v>
      </c>
      <c r="B340" s="52">
        <v>1</v>
      </c>
      <c r="C340" s="3">
        <v>2008.0419999999999</v>
      </c>
      <c r="D340" s="3">
        <v>384.99</v>
      </c>
      <c r="E340" s="25">
        <f t="shared" si="12"/>
        <v>2.4800000000000182</v>
      </c>
      <c r="F340" s="26">
        <f t="shared" si="11"/>
        <v>2.1360000000000015</v>
      </c>
    </row>
    <row r="341" spans="1:8" x14ac:dyDescent="0.25">
      <c r="A341" s="3">
        <v>2008</v>
      </c>
      <c r="B341" s="52">
        <v>2</v>
      </c>
      <c r="C341" s="3">
        <v>2008.125</v>
      </c>
      <c r="D341" s="3">
        <v>385.49</v>
      </c>
      <c r="E341" s="25">
        <f t="shared" si="12"/>
        <v>1.8500000000000227</v>
      </c>
      <c r="F341" s="26">
        <f t="shared" si="11"/>
        <v>2.0260000000000105</v>
      </c>
    </row>
    <row r="342" spans="1:8" x14ac:dyDescent="0.25">
      <c r="A342" s="3">
        <v>2008</v>
      </c>
      <c r="B342" s="52">
        <v>3</v>
      </c>
      <c r="C342" s="3">
        <v>2008.2080000000001</v>
      </c>
      <c r="D342" s="3">
        <v>385.89</v>
      </c>
      <c r="E342" s="25">
        <f t="shared" si="12"/>
        <v>1.5699999999999932</v>
      </c>
      <c r="F342" s="26">
        <f t="shared" si="11"/>
        <v>1.8840000000000146</v>
      </c>
    </row>
    <row r="343" spans="1:8" x14ac:dyDescent="0.25">
      <c r="A343" s="3">
        <v>2008</v>
      </c>
      <c r="B343" s="52">
        <v>4</v>
      </c>
      <c r="C343" s="3">
        <v>2008.2919999999999</v>
      </c>
      <c r="D343" s="3">
        <v>386.29</v>
      </c>
      <c r="E343" s="25">
        <f t="shared" si="12"/>
        <v>1.7200000000000273</v>
      </c>
      <c r="F343" s="26">
        <f t="shared" si="11"/>
        <v>1.7500000000000113</v>
      </c>
    </row>
    <row r="344" spans="1:8" x14ac:dyDescent="0.25">
      <c r="A344" s="3">
        <v>2008</v>
      </c>
      <c r="B344" s="52">
        <v>5</v>
      </c>
      <c r="C344" s="3">
        <v>2008.375</v>
      </c>
      <c r="D344" s="3">
        <v>386.26</v>
      </c>
      <c r="E344" s="25">
        <f t="shared" si="12"/>
        <v>1.8000000000000114</v>
      </c>
      <c r="F344" s="26">
        <f t="shared" si="11"/>
        <v>1.7340000000000031</v>
      </c>
      <c r="H344" s="3" t="s">
        <v>1767</v>
      </c>
    </row>
    <row r="345" spans="1:8" x14ac:dyDescent="0.25">
      <c r="A345" s="3">
        <v>2008</v>
      </c>
      <c r="B345" s="55">
        <v>6</v>
      </c>
      <c r="C345" s="3">
        <v>2008.4580000000001</v>
      </c>
      <c r="D345" s="3">
        <v>385.34</v>
      </c>
      <c r="E345" s="25">
        <f t="shared" si="12"/>
        <v>1.8100000000000023</v>
      </c>
      <c r="F345" s="26">
        <f t="shared" si="11"/>
        <v>1.7400000000000091</v>
      </c>
    </row>
    <row r="346" spans="1:8" x14ac:dyDescent="0.25">
      <c r="A346" s="3">
        <v>2008</v>
      </c>
      <c r="B346" s="52">
        <v>7</v>
      </c>
      <c r="C346" s="3">
        <v>2008.5419999999999</v>
      </c>
      <c r="D346" s="3">
        <v>383.87</v>
      </c>
      <c r="E346" s="25">
        <f t="shared" si="12"/>
        <v>1.7699999999999818</v>
      </c>
      <c r="F346" s="26">
        <f t="shared" si="11"/>
        <v>1.691999999999996</v>
      </c>
    </row>
    <row r="347" spans="1:8" x14ac:dyDescent="0.25">
      <c r="A347" s="3">
        <v>2008</v>
      </c>
      <c r="B347" s="52">
        <v>8</v>
      </c>
      <c r="C347" s="3">
        <v>2008.625</v>
      </c>
      <c r="D347" s="3">
        <v>382.54</v>
      </c>
      <c r="E347" s="25">
        <f t="shared" si="12"/>
        <v>1.6000000000000227</v>
      </c>
      <c r="F347" s="26">
        <f t="shared" si="11"/>
        <v>1.625999999999999</v>
      </c>
    </row>
    <row r="348" spans="1:8" x14ac:dyDescent="0.25">
      <c r="A348" s="3">
        <v>2008</v>
      </c>
      <c r="B348" s="52">
        <v>9</v>
      </c>
      <c r="C348" s="3">
        <v>2008.7080000000001</v>
      </c>
      <c r="D348" s="3">
        <v>382.3</v>
      </c>
      <c r="E348" s="25">
        <f t="shared" si="12"/>
        <v>1.4799999999999613</v>
      </c>
      <c r="F348" s="26">
        <f t="shared" si="11"/>
        <v>1.5440000000000054</v>
      </c>
    </row>
    <row r="349" spans="1:8" x14ac:dyDescent="0.25">
      <c r="A349" s="3">
        <v>2008</v>
      </c>
      <c r="B349" s="52">
        <v>10</v>
      </c>
      <c r="C349" s="3">
        <v>2008.7919999999999</v>
      </c>
      <c r="D349" s="3">
        <v>383.43</v>
      </c>
      <c r="E349" s="25">
        <f t="shared" si="12"/>
        <v>1.4700000000000273</v>
      </c>
      <c r="F349" s="26">
        <f t="shared" si="11"/>
        <v>1.3760000000000105</v>
      </c>
    </row>
    <row r="350" spans="1:8" x14ac:dyDescent="0.25">
      <c r="A350" s="3">
        <v>2008</v>
      </c>
      <c r="B350" s="52">
        <v>11</v>
      </c>
      <c r="C350" s="3">
        <v>2008.875</v>
      </c>
      <c r="D350" s="3">
        <v>384.92</v>
      </c>
      <c r="E350" s="25">
        <f t="shared" si="12"/>
        <v>1.4000000000000341</v>
      </c>
      <c r="F350" s="26">
        <f t="shared" si="11"/>
        <v>1.2320000000000051</v>
      </c>
    </row>
    <row r="351" spans="1:8" x14ac:dyDescent="0.25">
      <c r="A351" s="3">
        <v>2008</v>
      </c>
      <c r="B351" s="52">
        <v>12</v>
      </c>
      <c r="C351" s="3">
        <v>2008.9580000000001</v>
      </c>
      <c r="D351" s="3">
        <v>386.01</v>
      </c>
      <c r="E351" s="25">
        <f t="shared" si="12"/>
        <v>0.93000000000000682</v>
      </c>
      <c r="F351" s="26">
        <f t="shared" si="11"/>
        <v>1.220000000000016</v>
      </c>
    </row>
    <row r="352" spans="1:8" x14ac:dyDescent="0.25">
      <c r="A352" s="3">
        <v>2009</v>
      </c>
      <c r="B352" s="52">
        <v>1</v>
      </c>
      <c r="C352" s="3">
        <v>2009.0419999999999</v>
      </c>
      <c r="D352" s="3">
        <v>386.8</v>
      </c>
      <c r="E352" s="25">
        <f t="shared" si="12"/>
        <v>0.87999999999999545</v>
      </c>
      <c r="F352" s="26">
        <f t="shared" si="11"/>
        <v>1.2960000000000036</v>
      </c>
    </row>
    <row r="353" spans="1:6" x14ac:dyDescent="0.25">
      <c r="A353" s="3">
        <v>2009</v>
      </c>
      <c r="B353" s="52">
        <v>2</v>
      </c>
      <c r="C353" s="3">
        <v>2009.125</v>
      </c>
      <c r="D353" s="3">
        <v>387.26</v>
      </c>
      <c r="E353" s="25">
        <f t="shared" si="12"/>
        <v>1.4200000000000159</v>
      </c>
      <c r="F353" s="26">
        <f t="shared" si="11"/>
        <v>1.3799999999999955</v>
      </c>
    </row>
    <row r="354" spans="1:6" x14ac:dyDescent="0.25">
      <c r="A354" s="3">
        <v>2009</v>
      </c>
      <c r="B354" s="52">
        <v>3</v>
      </c>
      <c r="C354" s="3">
        <v>2009.2080000000001</v>
      </c>
      <c r="D354" s="3">
        <v>387.49</v>
      </c>
      <c r="E354" s="25">
        <f t="shared" si="12"/>
        <v>1.8499999999999659</v>
      </c>
      <c r="F354" s="26">
        <f t="shared" si="11"/>
        <v>1.5179999999999949</v>
      </c>
    </row>
    <row r="355" spans="1:6" x14ac:dyDescent="0.25">
      <c r="A355" s="3">
        <v>2009</v>
      </c>
      <c r="B355" s="52">
        <v>4</v>
      </c>
      <c r="C355" s="3">
        <v>2009.2919999999999</v>
      </c>
      <c r="D355" s="3">
        <v>387.77</v>
      </c>
      <c r="E355" s="25">
        <f t="shared" si="12"/>
        <v>1.8199999999999932</v>
      </c>
      <c r="F355" s="26">
        <f t="shared" si="11"/>
        <v>1.6659999999999968</v>
      </c>
    </row>
    <row r="356" spans="1:6" x14ac:dyDescent="0.25">
      <c r="A356" s="3">
        <v>2009</v>
      </c>
      <c r="B356" s="52">
        <v>5</v>
      </c>
      <c r="C356" s="3">
        <v>2009.375</v>
      </c>
      <c r="D356" s="3">
        <v>387.73</v>
      </c>
      <c r="E356" s="25">
        <f t="shared" si="12"/>
        <v>1.6200000000000045</v>
      </c>
      <c r="F356" s="26">
        <f t="shared" si="11"/>
        <v>1.7579999999999927</v>
      </c>
    </row>
    <row r="357" spans="1:6" x14ac:dyDescent="0.25">
      <c r="A357" s="3">
        <v>2009</v>
      </c>
      <c r="B357" s="55">
        <v>6</v>
      </c>
      <c r="C357" s="3">
        <v>2009.4580000000001</v>
      </c>
      <c r="D357" s="3">
        <v>386.74</v>
      </c>
      <c r="E357" s="25">
        <f t="shared" si="12"/>
        <v>1.6200000000000045</v>
      </c>
      <c r="F357" s="26">
        <f t="shared" si="11"/>
        <v>1.7860000000000014</v>
      </c>
    </row>
    <row r="358" spans="1:6" x14ac:dyDescent="0.25">
      <c r="A358" s="3">
        <v>2009</v>
      </c>
      <c r="B358" s="52">
        <v>7</v>
      </c>
      <c r="C358" s="3">
        <v>2009.5419999999999</v>
      </c>
      <c r="D358" s="3">
        <v>384.8</v>
      </c>
      <c r="E358" s="25">
        <f t="shared" si="12"/>
        <v>1.8799999999999955</v>
      </c>
      <c r="F358" s="26">
        <f t="shared" si="11"/>
        <v>1.8220000000000027</v>
      </c>
    </row>
    <row r="359" spans="1:6" x14ac:dyDescent="0.25">
      <c r="A359" s="3">
        <v>2009</v>
      </c>
      <c r="B359" s="52">
        <v>8</v>
      </c>
      <c r="C359" s="3">
        <v>2009.625</v>
      </c>
      <c r="D359" s="3">
        <v>383.42</v>
      </c>
      <c r="E359" s="25">
        <f t="shared" si="12"/>
        <v>1.9900000000000091</v>
      </c>
      <c r="F359" s="26">
        <f t="shared" si="11"/>
        <v>1.9</v>
      </c>
    </row>
    <row r="360" spans="1:6" x14ac:dyDescent="0.25">
      <c r="A360" s="3">
        <v>2009</v>
      </c>
      <c r="B360" s="52">
        <v>9</v>
      </c>
      <c r="C360" s="3">
        <v>2009.7080000000001</v>
      </c>
      <c r="D360" s="3">
        <v>383.72</v>
      </c>
      <c r="E360" s="25">
        <f t="shared" si="12"/>
        <v>2</v>
      </c>
      <c r="F360" s="26">
        <f t="shared" si="11"/>
        <v>1.9879999999999995</v>
      </c>
    </row>
    <row r="361" spans="1:6" x14ac:dyDescent="0.25">
      <c r="A361" s="3">
        <v>2009</v>
      </c>
      <c r="B361" s="52">
        <v>10</v>
      </c>
      <c r="C361" s="3">
        <v>2009.7919999999999</v>
      </c>
      <c r="D361" s="3">
        <v>385.28</v>
      </c>
      <c r="E361" s="25">
        <f t="shared" si="12"/>
        <v>2.0099999999999909</v>
      </c>
      <c r="F361" s="26">
        <f t="shared" si="11"/>
        <v>2.0840000000000032</v>
      </c>
    </row>
    <row r="362" spans="1:6" x14ac:dyDescent="0.25">
      <c r="A362" s="3">
        <v>2009</v>
      </c>
      <c r="B362" s="52">
        <v>11</v>
      </c>
      <c r="C362" s="3">
        <v>2009.875</v>
      </c>
      <c r="D362" s="3">
        <v>386.74</v>
      </c>
      <c r="E362" s="25">
        <f t="shared" si="12"/>
        <v>2.0600000000000023</v>
      </c>
      <c r="F362" s="26">
        <f t="shared" si="11"/>
        <v>2.2100000000000022</v>
      </c>
    </row>
    <row r="363" spans="1:6" x14ac:dyDescent="0.25">
      <c r="A363" s="3">
        <v>2009</v>
      </c>
      <c r="B363" s="52">
        <v>12</v>
      </c>
      <c r="C363" s="3">
        <v>2009.9580000000001</v>
      </c>
      <c r="D363" s="3">
        <v>387.63</v>
      </c>
      <c r="E363" s="25">
        <f t="shared" si="12"/>
        <v>2.3600000000000136</v>
      </c>
      <c r="F363" s="26">
        <f t="shared" si="11"/>
        <v>2.365999999999997</v>
      </c>
    </row>
    <row r="364" spans="1:6" x14ac:dyDescent="0.25">
      <c r="A364" s="3">
        <v>2010</v>
      </c>
      <c r="B364" s="52">
        <v>1</v>
      </c>
      <c r="C364" s="3">
        <v>2010.0419999999999</v>
      </c>
      <c r="D364" s="3">
        <v>388.42</v>
      </c>
      <c r="E364" s="25">
        <f t="shared" si="12"/>
        <v>2.6200000000000045</v>
      </c>
      <c r="F364" s="26">
        <f t="shared" si="11"/>
        <v>2.5200000000000045</v>
      </c>
    </row>
    <row r="365" spans="1:6" x14ac:dyDescent="0.25">
      <c r="A365" s="3">
        <v>2010</v>
      </c>
      <c r="B365" s="52">
        <v>2</v>
      </c>
      <c r="C365" s="3">
        <v>2010.125</v>
      </c>
      <c r="D365" s="3">
        <v>389.14</v>
      </c>
      <c r="E365" s="25">
        <f t="shared" si="12"/>
        <v>2.7799999999999727</v>
      </c>
      <c r="F365" s="26">
        <f t="shared" si="11"/>
        <v>2.6460000000000035</v>
      </c>
    </row>
    <row r="366" spans="1:6" x14ac:dyDescent="0.25">
      <c r="A366" s="3">
        <v>2010</v>
      </c>
      <c r="B366" s="52">
        <v>3</v>
      </c>
      <c r="C366" s="3">
        <v>2010.2080000000001</v>
      </c>
      <c r="D366" s="3">
        <v>389.48</v>
      </c>
      <c r="E366" s="25">
        <f t="shared" si="12"/>
        <v>2.7800000000000296</v>
      </c>
      <c r="F366" s="26">
        <f t="shared" si="11"/>
        <v>2.6860000000000013</v>
      </c>
    </row>
    <row r="367" spans="1:6" x14ac:dyDescent="0.25">
      <c r="A367" s="3">
        <v>2010</v>
      </c>
      <c r="B367" s="52">
        <v>4</v>
      </c>
      <c r="C367" s="3">
        <v>2010.2919999999999</v>
      </c>
      <c r="D367" s="3">
        <v>389.77</v>
      </c>
      <c r="E367" s="25">
        <f t="shared" si="12"/>
        <v>2.6899999999999977</v>
      </c>
      <c r="F367" s="26">
        <f t="shared" si="11"/>
        <v>2.625999999999999</v>
      </c>
    </row>
    <row r="368" spans="1:6" x14ac:dyDescent="0.25">
      <c r="A368" s="3">
        <v>2010</v>
      </c>
      <c r="B368" s="52">
        <v>5</v>
      </c>
      <c r="C368" s="3">
        <v>2010.375</v>
      </c>
      <c r="D368" s="3">
        <v>389.74</v>
      </c>
      <c r="E368" s="25">
        <f t="shared" si="12"/>
        <v>2.5600000000000023</v>
      </c>
      <c r="F368" s="26">
        <f t="shared" si="11"/>
        <v>2.4720000000000026</v>
      </c>
    </row>
    <row r="369" spans="1:6" x14ac:dyDescent="0.25">
      <c r="A369" s="3">
        <v>2010</v>
      </c>
      <c r="B369" s="55">
        <v>6</v>
      </c>
      <c r="C369" s="3">
        <v>2010.4580000000001</v>
      </c>
      <c r="D369" s="3">
        <v>388.8</v>
      </c>
      <c r="E369" s="25">
        <f t="shared" si="12"/>
        <v>2.3199999999999932</v>
      </c>
      <c r="F369" s="26">
        <f t="shared" si="11"/>
        <v>2.3119999999999892</v>
      </c>
    </row>
    <row r="370" spans="1:6" x14ac:dyDescent="0.25">
      <c r="A370" s="3">
        <v>2010</v>
      </c>
      <c r="B370" s="52">
        <v>7</v>
      </c>
      <c r="C370" s="3">
        <v>2010.5419999999999</v>
      </c>
      <c r="D370" s="3">
        <v>387.16</v>
      </c>
      <c r="E370" s="25">
        <f t="shared" si="12"/>
        <v>2.0099999999999909</v>
      </c>
      <c r="F370" s="26">
        <f t="shared" si="11"/>
        <v>2.1879999999999882</v>
      </c>
    </row>
    <row r="371" spans="1:6" x14ac:dyDescent="0.25">
      <c r="A371" s="3">
        <v>2010</v>
      </c>
      <c r="B371" s="52">
        <v>8</v>
      </c>
      <c r="C371" s="3">
        <v>2010.625</v>
      </c>
      <c r="D371" s="3">
        <v>386.04</v>
      </c>
      <c r="E371" s="25">
        <f t="shared" si="12"/>
        <v>1.9799999999999613</v>
      </c>
      <c r="F371" s="26">
        <f t="shared" si="11"/>
        <v>2.101999999999987</v>
      </c>
    </row>
    <row r="372" spans="1:6" x14ac:dyDescent="0.25">
      <c r="A372" s="3">
        <v>2010</v>
      </c>
      <c r="B372" s="52">
        <v>9</v>
      </c>
      <c r="C372" s="3">
        <v>2010.7080000000001</v>
      </c>
      <c r="D372" s="3">
        <v>386.5</v>
      </c>
      <c r="E372" s="25">
        <f t="shared" si="12"/>
        <v>2.0699999999999932</v>
      </c>
      <c r="F372" s="26">
        <f t="shared" si="11"/>
        <v>2.0679999999999836</v>
      </c>
    </row>
    <row r="373" spans="1:6" x14ac:dyDescent="0.25">
      <c r="A373" s="3">
        <v>2010</v>
      </c>
      <c r="B373" s="52">
        <v>10</v>
      </c>
      <c r="C373" s="3">
        <v>2010.7919999999999</v>
      </c>
      <c r="D373" s="3">
        <v>388.06</v>
      </c>
      <c r="E373" s="25">
        <f t="shared" si="12"/>
        <v>2.1299999999999955</v>
      </c>
      <c r="F373" s="26">
        <f t="shared" si="11"/>
        <v>2.0359999999999787</v>
      </c>
    </row>
    <row r="374" spans="1:6" x14ac:dyDescent="0.25">
      <c r="A374" s="3">
        <v>2010</v>
      </c>
      <c r="B374" s="52">
        <v>11</v>
      </c>
      <c r="C374" s="3">
        <v>2010.875</v>
      </c>
      <c r="D374" s="3">
        <v>389.43</v>
      </c>
      <c r="E374" s="25">
        <f t="shared" si="12"/>
        <v>2.1499999999999773</v>
      </c>
      <c r="F374" s="26">
        <f t="shared" si="11"/>
        <v>1.9679999999999835</v>
      </c>
    </row>
    <row r="375" spans="1:6" x14ac:dyDescent="0.25">
      <c r="A375" s="3">
        <v>2010</v>
      </c>
      <c r="B375" s="52">
        <v>12</v>
      </c>
      <c r="C375" s="3">
        <v>2010.9580000000001</v>
      </c>
      <c r="D375" s="3">
        <v>390.19</v>
      </c>
      <c r="E375" s="25">
        <f t="shared" si="12"/>
        <v>1.8499999999999659</v>
      </c>
      <c r="F375" s="26">
        <f t="shared" si="11"/>
        <v>1.8699999999999819</v>
      </c>
    </row>
    <row r="376" spans="1:6" x14ac:dyDescent="0.25">
      <c r="A376" s="3">
        <v>2011</v>
      </c>
      <c r="B376" s="52">
        <v>1</v>
      </c>
      <c r="C376" s="3">
        <v>2011.0419999999999</v>
      </c>
      <c r="D376" s="3">
        <v>390.74</v>
      </c>
      <c r="E376" s="25">
        <f t="shared" si="12"/>
        <v>1.6399999999999864</v>
      </c>
      <c r="F376" s="26">
        <f t="shared" si="11"/>
        <v>1.7639999999999874</v>
      </c>
    </row>
    <row r="377" spans="1:6" x14ac:dyDescent="0.25">
      <c r="A377" s="3">
        <v>2011</v>
      </c>
      <c r="B377" s="52">
        <v>2</v>
      </c>
      <c r="C377" s="3">
        <v>2011.125</v>
      </c>
      <c r="D377" s="3">
        <v>391.15</v>
      </c>
      <c r="E377" s="25">
        <f t="shared" si="12"/>
        <v>1.5799999999999841</v>
      </c>
      <c r="F377" s="26">
        <f t="shared" si="11"/>
        <v>1.6519999999999868</v>
      </c>
    </row>
    <row r="378" spans="1:6" x14ac:dyDescent="0.25">
      <c r="A378" s="3">
        <v>2011</v>
      </c>
      <c r="B378" s="52">
        <v>3</v>
      </c>
      <c r="C378" s="3">
        <v>2011.2080000000001</v>
      </c>
      <c r="D378" s="3">
        <v>391.46</v>
      </c>
      <c r="E378" s="25">
        <f t="shared" si="12"/>
        <v>1.6000000000000227</v>
      </c>
      <c r="F378" s="26">
        <f t="shared" si="11"/>
        <v>1.611999999999989</v>
      </c>
    </row>
    <row r="379" spans="1:6" x14ac:dyDescent="0.25">
      <c r="A379" s="3">
        <v>2011</v>
      </c>
      <c r="B379" s="52">
        <v>4</v>
      </c>
      <c r="C379" s="3">
        <v>2011.2919999999999</v>
      </c>
      <c r="D379" s="3">
        <v>391.84</v>
      </c>
      <c r="E379" s="25">
        <f t="shared" si="12"/>
        <v>1.589999999999975</v>
      </c>
      <c r="F379" s="26">
        <f t="shared" si="11"/>
        <v>1.617999999999995</v>
      </c>
    </row>
    <row r="380" spans="1:6" x14ac:dyDescent="0.25">
      <c r="A380" s="3">
        <v>2011</v>
      </c>
      <c r="B380" s="52">
        <v>5</v>
      </c>
      <c r="C380" s="3">
        <v>2011.375</v>
      </c>
      <c r="D380" s="3">
        <v>391.87</v>
      </c>
      <c r="E380" s="25">
        <f t="shared" si="12"/>
        <v>1.6499999999999773</v>
      </c>
      <c r="F380" s="26">
        <f t="shared" si="11"/>
        <v>1.6700000000000046</v>
      </c>
    </row>
    <row r="381" spans="1:6" x14ac:dyDescent="0.25">
      <c r="A381" s="3">
        <v>2011</v>
      </c>
      <c r="B381" s="55">
        <v>6</v>
      </c>
      <c r="C381" s="3">
        <v>2011.4580000000001</v>
      </c>
      <c r="D381" s="3">
        <v>390.95</v>
      </c>
      <c r="E381" s="25">
        <f t="shared" si="12"/>
        <v>1.6700000000000159</v>
      </c>
      <c r="F381" s="26">
        <f t="shared" si="11"/>
        <v>1.7639999999999987</v>
      </c>
    </row>
    <row r="382" spans="1:6" x14ac:dyDescent="0.25">
      <c r="A382" s="3">
        <v>2011</v>
      </c>
      <c r="B382" s="52">
        <v>7</v>
      </c>
      <c r="C382" s="3">
        <v>2011.5419999999999</v>
      </c>
      <c r="D382" s="3">
        <v>389.01</v>
      </c>
      <c r="E382" s="25">
        <f t="shared" si="12"/>
        <v>1.8400000000000318</v>
      </c>
      <c r="F382" s="26">
        <f t="shared" si="11"/>
        <v>1.838000000000011</v>
      </c>
    </row>
    <row r="383" spans="1:6" x14ac:dyDescent="0.25">
      <c r="A383" s="3">
        <v>2011</v>
      </c>
      <c r="B383" s="52">
        <v>8</v>
      </c>
      <c r="C383" s="3">
        <v>2011.625</v>
      </c>
      <c r="D383" s="3">
        <v>387.68</v>
      </c>
      <c r="E383" s="25">
        <f t="shared" si="12"/>
        <v>2.0699999999999932</v>
      </c>
      <c r="F383" s="26">
        <f t="shared" si="11"/>
        <v>1.8700000000000159</v>
      </c>
    </row>
    <row r="384" spans="1:6" x14ac:dyDescent="0.25">
      <c r="A384" s="3">
        <v>2011</v>
      </c>
      <c r="B384" s="52">
        <v>9</v>
      </c>
      <c r="C384" s="3">
        <v>2011.7080000000001</v>
      </c>
      <c r="D384" s="3">
        <v>388.08</v>
      </c>
      <c r="E384" s="25">
        <f t="shared" si="12"/>
        <v>1.9600000000000364</v>
      </c>
      <c r="F384" s="26">
        <f t="shared" si="11"/>
        <v>1.8720000000000141</v>
      </c>
    </row>
    <row r="385" spans="1:6" x14ac:dyDescent="0.25">
      <c r="A385" s="3">
        <v>2011</v>
      </c>
      <c r="B385" s="52">
        <v>10</v>
      </c>
      <c r="C385" s="3">
        <v>2011.7919999999999</v>
      </c>
      <c r="D385" s="3">
        <v>389.66</v>
      </c>
      <c r="E385" s="25">
        <f t="shared" si="12"/>
        <v>1.8100000000000023</v>
      </c>
      <c r="F385" s="26">
        <f t="shared" si="11"/>
        <v>1.8640000000000101</v>
      </c>
    </row>
    <row r="386" spans="1:6" x14ac:dyDescent="0.25">
      <c r="A386" s="3">
        <v>2011</v>
      </c>
      <c r="B386" s="52">
        <v>11</v>
      </c>
      <c r="C386" s="3">
        <v>2011.875</v>
      </c>
      <c r="D386" s="3">
        <v>391.02</v>
      </c>
      <c r="E386" s="25">
        <f t="shared" si="12"/>
        <v>1.6800000000000068</v>
      </c>
      <c r="F386" s="26">
        <f t="shared" si="11"/>
        <v>1.8540000000000076</v>
      </c>
    </row>
    <row r="387" spans="1:6" x14ac:dyDescent="0.25">
      <c r="A387" s="3">
        <v>2011</v>
      </c>
      <c r="B387" s="52">
        <v>12</v>
      </c>
      <c r="C387" s="3">
        <v>2011.9580000000001</v>
      </c>
      <c r="D387" s="3">
        <v>391.84</v>
      </c>
      <c r="E387" s="25">
        <f t="shared" si="12"/>
        <v>1.8000000000000114</v>
      </c>
      <c r="F387" s="26">
        <f t="shared" si="11"/>
        <v>1.9160000000000081</v>
      </c>
    </row>
    <row r="388" spans="1:6" x14ac:dyDescent="0.25">
      <c r="A388" s="3">
        <v>2012</v>
      </c>
      <c r="B388" s="52">
        <v>1</v>
      </c>
      <c r="C388" s="3">
        <v>2012.0419999999999</v>
      </c>
      <c r="D388" s="3">
        <v>392.41</v>
      </c>
      <c r="E388" s="25">
        <f t="shared" si="12"/>
        <v>2.0199999999999818</v>
      </c>
      <c r="F388" s="26">
        <f t="shared" si="11"/>
        <v>2.016000000000008</v>
      </c>
    </row>
    <row r="389" spans="1:6" x14ac:dyDescent="0.25">
      <c r="A389" s="3">
        <v>2012</v>
      </c>
      <c r="B389" s="52">
        <v>2</v>
      </c>
      <c r="C389" s="3">
        <v>2012.125</v>
      </c>
      <c r="D389" s="3">
        <v>392.99</v>
      </c>
      <c r="E389" s="25">
        <f t="shared" si="12"/>
        <v>2.2700000000000387</v>
      </c>
      <c r="F389" s="26">
        <f t="shared" si="11"/>
        <v>2.1500000000000115</v>
      </c>
    </row>
    <row r="390" spans="1:6" x14ac:dyDescent="0.25">
      <c r="A390" s="3">
        <v>2012</v>
      </c>
      <c r="B390" s="52">
        <v>3</v>
      </c>
      <c r="C390" s="3">
        <v>2012.2080000000001</v>
      </c>
      <c r="D390" s="3">
        <v>393.53</v>
      </c>
      <c r="E390" s="25">
        <f t="shared" si="12"/>
        <v>2.3100000000000023</v>
      </c>
      <c r="F390" s="26">
        <f t="shared" ref="F390:F445" si="13">AVERAGE(E388:E392)</f>
        <v>2.2560000000000171</v>
      </c>
    </row>
    <row r="391" spans="1:6" x14ac:dyDescent="0.25">
      <c r="A391" s="3">
        <v>2012</v>
      </c>
      <c r="B391" s="52">
        <v>4</v>
      </c>
      <c r="C391" s="3">
        <v>2012.2919999999999</v>
      </c>
      <c r="D391" s="3">
        <v>393.8</v>
      </c>
      <c r="E391" s="25">
        <f t="shared" si="12"/>
        <v>2.3500000000000227</v>
      </c>
      <c r="F391" s="26">
        <f t="shared" si="13"/>
        <v>2.3420000000000187</v>
      </c>
    </row>
    <row r="392" spans="1:6" x14ac:dyDescent="0.25">
      <c r="A392" s="3">
        <v>2012</v>
      </c>
      <c r="B392" s="52">
        <v>5</v>
      </c>
      <c r="C392" s="3">
        <v>2012.375</v>
      </c>
      <c r="D392" s="3">
        <v>393.68</v>
      </c>
      <c r="E392" s="25">
        <f t="shared" si="12"/>
        <v>2.3300000000000409</v>
      </c>
      <c r="F392" s="26">
        <f t="shared" si="13"/>
        <v>2.388000000000011</v>
      </c>
    </row>
    <row r="393" spans="1:6" x14ac:dyDescent="0.25">
      <c r="A393" s="3">
        <v>2012</v>
      </c>
      <c r="B393" s="55">
        <v>6</v>
      </c>
      <c r="C393" s="3">
        <v>2012.4580000000001</v>
      </c>
      <c r="D393" s="3">
        <v>392.63</v>
      </c>
      <c r="E393" s="25">
        <f t="shared" si="12"/>
        <v>2.4499999999999886</v>
      </c>
      <c r="F393" s="26">
        <f t="shared" si="13"/>
        <v>2.4340000000000144</v>
      </c>
    </row>
    <row r="394" spans="1:6" x14ac:dyDescent="0.25">
      <c r="A394" s="3">
        <v>2012</v>
      </c>
      <c r="B394" s="52">
        <v>7</v>
      </c>
      <c r="C394" s="3">
        <v>2012.5419999999999</v>
      </c>
      <c r="D394" s="3">
        <v>390.81</v>
      </c>
      <c r="E394" s="25">
        <f t="shared" ref="E394:E447" si="14">D401-D389</f>
        <v>2.5</v>
      </c>
      <c r="F394" s="26">
        <f t="shared" si="13"/>
        <v>2.508000000000004</v>
      </c>
    </row>
    <row r="395" spans="1:6" x14ac:dyDescent="0.25">
      <c r="A395" s="3">
        <v>2012</v>
      </c>
      <c r="B395" s="52">
        <v>8</v>
      </c>
      <c r="C395" s="3">
        <v>2012.625</v>
      </c>
      <c r="D395" s="3">
        <v>389.7</v>
      </c>
      <c r="E395" s="25">
        <f t="shared" si="14"/>
        <v>2.5400000000000205</v>
      </c>
      <c r="F395" s="26">
        <f t="shared" si="13"/>
        <v>2.611999999999989</v>
      </c>
    </row>
    <row r="396" spans="1:6" x14ac:dyDescent="0.25">
      <c r="A396" s="3">
        <v>2012</v>
      </c>
      <c r="B396" s="52">
        <v>9</v>
      </c>
      <c r="C396" s="3">
        <v>2012.7080000000001</v>
      </c>
      <c r="D396" s="3">
        <v>390.35</v>
      </c>
      <c r="E396" s="25">
        <f t="shared" si="14"/>
        <v>2.7199999999999704</v>
      </c>
      <c r="F396" s="26">
        <f t="shared" si="13"/>
        <v>2.743999999999994</v>
      </c>
    </row>
    <row r="397" spans="1:6" x14ac:dyDescent="0.25">
      <c r="A397" s="3">
        <v>2012</v>
      </c>
      <c r="B397" s="52">
        <v>10</v>
      </c>
      <c r="C397" s="3">
        <v>2012.7919999999999</v>
      </c>
      <c r="D397" s="3">
        <v>391.97</v>
      </c>
      <c r="E397" s="25">
        <f t="shared" si="14"/>
        <v>2.8499999999999659</v>
      </c>
      <c r="F397" s="26">
        <f t="shared" si="13"/>
        <v>2.9359999999999902</v>
      </c>
    </row>
    <row r="398" spans="1:6" x14ac:dyDescent="0.25">
      <c r="A398" s="3">
        <v>2012</v>
      </c>
      <c r="B398" s="52">
        <v>11</v>
      </c>
      <c r="C398" s="3">
        <v>2012.875</v>
      </c>
      <c r="D398" s="3">
        <v>393.37</v>
      </c>
      <c r="E398" s="25">
        <f t="shared" si="14"/>
        <v>3.1100000000000136</v>
      </c>
      <c r="F398" s="26">
        <f t="shared" si="13"/>
        <v>3.0979999999999905</v>
      </c>
    </row>
    <row r="399" spans="1:6" x14ac:dyDescent="0.25">
      <c r="A399" s="3">
        <v>2012</v>
      </c>
      <c r="B399" s="52">
        <v>12</v>
      </c>
      <c r="C399" s="3">
        <v>2012.9580000000001</v>
      </c>
      <c r="D399" s="3">
        <v>394.17</v>
      </c>
      <c r="E399" s="25">
        <f t="shared" si="14"/>
        <v>3.4599999999999795</v>
      </c>
      <c r="F399" s="26">
        <f t="shared" si="13"/>
        <v>3.0859999999999901</v>
      </c>
    </row>
    <row r="400" spans="1:6" x14ac:dyDescent="0.25">
      <c r="A400" s="3">
        <v>2013</v>
      </c>
      <c r="B400" s="52">
        <v>1</v>
      </c>
      <c r="C400" s="3">
        <v>2013.0419999999999</v>
      </c>
      <c r="D400" s="3">
        <v>394.86</v>
      </c>
      <c r="E400" s="25">
        <f t="shared" si="14"/>
        <v>3.3500000000000227</v>
      </c>
      <c r="F400" s="26">
        <f t="shared" si="13"/>
        <v>2.983999999999992</v>
      </c>
    </row>
    <row r="401" spans="1:6" x14ac:dyDescent="0.25">
      <c r="A401" s="3">
        <v>2013</v>
      </c>
      <c r="B401" s="52">
        <v>2</v>
      </c>
      <c r="C401" s="3">
        <v>2013.125</v>
      </c>
      <c r="D401" s="3">
        <v>395.49</v>
      </c>
      <c r="E401" s="25">
        <f t="shared" si="14"/>
        <v>2.6599999999999682</v>
      </c>
      <c r="F401" s="26">
        <f t="shared" si="13"/>
        <v>2.8399999999999865</v>
      </c>
    </row>
    <row r="402" spans="1:6" x14ac:dyDescent="0.25">
      <c r="A402" s="3">
        <v>2013</v>
      </c>
      <c r="B402" s="52">
        <v>3</v>
      </c>
      <c r="C402" s="3">
        <v>2013.2080000000001</v>
      </c>
      <c r="D402" s="3">
        <v>396.07</v>
      </c>
      <c r="E402" s="25">
        <f t="shared" si="14"/>
        <v>2.339999999999975</v>
      </c>
      <c r="F402" s="26">
        <f t="shared" si="13"/>
        <v>2.6419999999999844</v>
      </c>
    </row>
    <row r="403" spans="1:6" x14ac:dyDescent="0.25">
      <c r="A403" s="3">
        <v>2013</v>
      </c>
      <c r="B403" s="52">
        <v>4</v>
      </c>
      <c r="C403" s="3">
        <v>2013.2919999999999</v>
      </c>
      <c r="D403" s="3">
        <v>396.52</v>
      </c>
      <c r="E403" s="25">
        <f t="shared" si="14"/>
        <v>2.3899999999999864</v>
      </c>
      <c r="F403" s="26">
        <f t="shared" si="13"/>
        <v>2.4539999999999735</v>
      </c>
    </row>
    <row r="404" spans="1:6" x14ac:dyDescent="0.25">
      <c r="A404" s="3">
        <v>2013</v>
      </c>
      <c r="B404" s="52">
        <v>5</v>
      </c>
      <c r="C404" s="3">
        <v>2013.375</v>
      </c>
      <c r="D404" s="3">
        <v>396.53</v>
      </c>
      <c r="E404" s="25">
        <f t="shared" si="14"/>
        <v>2.4699999999999704</v>
      </c>
      <c r="F404" s="26">
        <f t="shared" si="13"/>
        <v>2.3699999999999819</v>
      </c>
    </row>
    <row r="405" spans="1:6" x14ac:dyDescent="0.25">
      <c r="A405" s="3">
        <v>2013</v>
      </c>
      <c r="B405" s="55">
        <v>6</v>
      </c>
      <c r="C405" s="3">
        <v>2013.4580000000001</v>
      </c>
      <c r="D405" s="3">
        <v>395.74</v>
      </c>
      <c r="E405" s="25">
        <f t="shared" si="14"/>
        <v>2.4099999999999682</v>
      </c>
      <c r="F405" s="26">
        <f t="shared" si="13"/>
        <v>2.2939999999999827</v>
      </c>
    </row>
    <row r="406" spans="1:6" x14ac:dyDescent="0.25">
      <c r="A406" s="3">
        <v>2013</v>
      </c>
      <c r="B406" s="52">
        <v>7</v>
      </c>
      <c r="C406" s="3">
        <v>2013.5419999999999</v>
      </c>
      <c r="D406" s="3">
        <v>394.27</v>
      </c>
      <c r="E406" s="25">
        <f t="shared" si="14"/>
        <v>2.2400000000000091</v>
      </c>
      <c r="F406" s="26">
        <f t="shared" si="13"/>
        <v>2.1899999999999862</v>
      </c>
    </row>
    <row r="407" spans="1:6" x14ac:dyDescent="0.25">
      <c r="A407" s="3">
        <v>2013</v>
      </c>
      <c r="B407" s="52">
        <v>8</v>
      </c>
      <c r="C407" s="3">
        <v>2013.625</v>
      </c>
      <c r="D407" s="3">
        <v>393.05</v>
      </c>
      <c r="E407" s="25">
        <f t="shared" si="14"/>
        <v>1.9599999999999795</v>
      </c>
      <c r="F407" s="26">
        <f t="shared" si="13"/>
        <v>2.0840000000000032</v>
      </c>
    </row>
    <row r="408" spans="1:6" x14ac:dyDescent="0.25">
      <c r="A408" s="3">
        <v>2013</v>
      </c>
      <c r="B408" s="52">
        <v>9</v>
      </c>
      <c r="C408" s="3">
        <v>2013.7080000000001</v>
      </c>
      <c r="D408" s="3">
        <v>393.01</v>
      </c>
      <c r="E408" s="25">
        <f t="shared" si="14"/>
        <v>1.8700000000000045</v>
      </c>
      <c r="F408" s="26">
        <f t="shared" si="13"/>
        <v>1.9540000000000077</v>
      </c>
    </row>
    <row r="409" spans="1:6" x14ac:dyDescent="0.25">
      <c r="A409" s="3">
        <v>2013</v>
      </c>
      <c r="B409" s="52">
        <v>10</v>
      </c>
      <c r="C409" s="3">
        <v>2013.7919999999999</v>
      </c>
      <c r="D409" s="3">
        <v>394.31</v>
      </c>
      <c r="E409" s="25">
        <f t="shared" si="14"/>
        <v>1.9400000000000546</v>
      </c>
      <c r="F409" s="26">
        <f t="shared" si="13"/>
        <v>1.8340000000000145</v>
      </c>
    </row>
    <row r="410" spans="1:6" x14ac:dyDescent="0.25">
      <c r="A410" s="3">
        <v>2013</v>
      </c>
      <c r="B410" s="52">
        <v>11</v>
      </c>
      <c r="C410" s="3">
        <v>2013.875</v>
      </c>
      <c r="D410" s="3">
        <v>395.76</v>
      </c>
      <c r="E410" s="25">
        <f t="shared" si="14"/>
        <v>1.7599999999999909</v>
      </c>
      <c r="F410" s="26">
        <f t="shared" si="13"/>
        <v>1.7920000000000187</v>
      </c>
    </row>
    <row r="411" spans="1:6" x14ac:dyDescent="0.25">
      <c r="A411" s="3">
        <v>2013</v>
      </c>
      <c r="B411" s="52">
        <v>12</v>
      </c>
      <c r="C411" s="3">
        <v>2013.9580000000001</v>
      </c>
      <c r="D411" s="3">
        <v>396.64</v>
      </c>
      <c r="E411" s="25">
        <f t="shared" si="14"/>
        <v>1.6400000000000432</v>
      </c>
      <c r="F411" s="26">
        <f t="shared" si="13"/>
        <v>1.7940000000000169</v>
      </c>
    </row>
    <row r="412" spans="1:6" x14ac:dyDescent="0.25">
      <c r="A412" s="3">
        <v>2014</v>
      </c>
      <c r="B412" s="52">
        <v>1</v>
      </c>
      <c r="C412" s="3">
        <v>2014.0419999999999</v>
      </c>
      <c r="D412" s="3">
        <v>397.27</v>
      </c>
      <c r="E412" s="25">
        <f t="shared" si="14"/>
        <v>1.75</v>
      </c>
      <c r="F412" s="26">
        <f t="shared" si="13"/>
        <v>1.7740000000000009</v>
      </c>
    </row>
    <row r="413" spans="1:6" x14ac:dyDescent="0.25">
      <c r="A413" s="3">
        <v>2014</v>
      </c>
      <c r="B413" s="52">
        <v>2</v>
      </c>
      <c r="C413" s="3">
        <v>2014.125</v>
      </c>
      <c r="D413" s="3">
        <v>397.73</v>
      </c>
      <c r="E413" s="25">
        <f t="shared" si="14"/>
        <v>1.8799999999999955</v>
      </c>
      <c r="F413" s="26">
        <f t="shared" si="13"/>
        <v>1.7960000000000036</v>
      </c>
    </row>
    <row r="414" spans="1:6" x14ac:dyDescent="0.25">
      <c r="A414" s="3">
        <v>2014</v>
      </c>
      <c r="B414" s="52">
        <v>3</v>
      </c>
      <c r="C414" s="3">
        <v>2014.2080000000001</v>
      </c>
      <c r="D414" s="3">
        <v>398.03</v>
      </c>
      <c r="E414" s="25">
        <f t="shared" si="14"/>
        <v>1.839999999999975</v>
      </c>
      <c r="F414" s="26">
        <f t="shared" si="13"/>
        <v>1.8579999999999928</v>
      </c>
    </row>
    <row r="415" spans="1:6" x14ac:dyDescent="0.25">
      <c r="A415" s="3">
        <v>2014</v>
      </c>
      <c r="B415" s="52">
        <v>4</v>
      </c>
      <c r="C415" s="3">
        <v>2014.2919999999999</v>
      </c>
      <c r="D415" s="3">
        <v>398.39</v>
      </c>
      <c r="E415" s="25">
        <f t="shared" si="14"/>
        <v>1.8700000000000045</v>
      </c>
      <c r="F415" s="26">
        <f t="shared" si="13"/>
        <v>1.9139999999999986</v>
      </c>
    </row>
    <row r="416" spans="1:6" x14ac:dyDescent="0.25">
      <c r="A416" s="3">
        <v>2014</v>
      </c>
      <c r="B416" s="52">
        <v>5</v>
      </c>
      <c r="C416" s="3">
        <v>2014.375</v>
      </c>
      <c r="D416" s="3">
        <v>398.47</v>
      </c>
      <c r="E416" s="25">
        <f t="shared" si="14"/>
        <v>1.9499999999999886</v>
      </c>
      <c r="F416" s="26">
        <f t="shared" si="13"/>
        <v>1.9639999999999986</v>
      </c>
    </row>
    <row r="417" spans="1:6" x14ac:dyDescent="0.25">
      <c r="A417" s="3">
        <v>2014</v>
      </c>
      <c r="B417" s="55">
        <v>6</v>
      </c>
      <c r="C417" s="3">
        <v>2014.4580000000001</v>
      </c>
      <c r="D417" s="3">
        <v>397.5</v>
      </c>
      <c r="E417" s="25">
        <f t="shared" si="14"/>
        <v>2.0300000000000296</v>
      </c>
      <c r="F417" s="26">
        <f t="shared" si="13"/>
        <v>2.0500000000000114</v>
      </c>
    </row>
    <row r="418" spans="1:6" x14ac:dyDescent="0.25">
      <c r="A418" s="3">
        <v>2014</v>
      </c>
      <c r="B418" s="52">
        <v>7</v>
      </c>
      <c r="C418" s="3">
        <v>2014.5419999999999</v>
      </c>
      <c r="D418" s="3">
        <v>395.91</v>
      </c>
      <c r="E418" s="25">
        <f t="shared" si="14"/>
        <v>2.1299999999999955</v>
      </c>
      <c r="F418" s="26">
        <f t="shared" si="13"/>
        <v>2.1360000000000126</v>
      </c>
    </row>
    <row r="419" spans="1:6" x14ac:dyDescent="0.25">
      <c r="A419" s="3">
        <v>2014</v>
      </c>
      <c r="B419" s="52">
        <v>8</v>
      </c>
      <c r="C419" s="3">
        <v>2014.625</v>
      </c>
      <c r="D419" s="3">
        <v>394.8</v>
      </c>
      <c r="E419" s="25">
        <f t="shared" si="14"/>
        <v>2.2700000000000387</v>
      </c>
      <c r="F419" s="26">
        <f t="shared" si="13"/>
        <v>2.1800000000000068</v>
      </c>
    </row>
    <row r="420" spans="1:6" x14ac:dyDescent="0.25">
      <c r="A420" s="3">
        <v>2014</v>
      </c>
      <c r="B420" s="52">
        <v>9</v>
      </c>
      <c r="C420" s="3">
        <v>2014.7080000000001</v>
      </c>
      <c r="D420" s="3">
        <v>394.89</v>
      </c>
      <c r="E420" s="25">
        <f t="shared" si="14"/>
        <v>2.3000000000000114</v>
      </c>
      <c r="F420" s="26">
        <f t="shared" si="13"/>
        <v>2.2299999999999955</v>
      </c>
    </row>
    <row r="421" spans="1:6" x14ac:dyDescent="0.25">
      <c r="A421" s="3">
        <v>2014</v>
      </c>
      <c r="B421" s="52">
        <v>10</v>
      </c>
      <c r="C421" s="3">
        <v>2014.7919999999999</v>
      </c>
      <c r="D421" s="3">
        <v>396.15</v>
      </c>
      <c r="E421" s="25">
        <f t="shared" si="14"/>
        <v>2.1699999999999591</v>
      </c>
      <c r="F421" s="26">
        <f t="shared" si="13"/>
        <v>2.2459999999999924</v>
      </c>
    </row>
    <row r="422" spans="1:6" x14ac:dyDescent="0.25">
      <c r="A422" s="3">
        <v>2014</v>
      </c>
      <c r="B422" s="52">
        <v>11</v>
      </c>
      <c r="C422" s="3">
        <v>2014.875</v>
      </c>
      <c r="D422" s="3">
        <v>397.63</v>
      </c>
      <c r="E422" s="25">
        <f t="shared" si="14"/>
        <v>2.2799999999999727</v>
      </c>
      <c r="F422" s="26">
        <f t="shared" si="13"/>
        <v>2.1999999999999771</v>
      </c>
    </row>
    <row r="423" spans="1:6" x14ac:dyDescent="0.25">
      <c r="A423" s="3">
        <v>2014</v>
      </c>
      <c r="B423" s="52">
        <v>12</v>
      </c>
      <c r="C423" s="3">
        <v>2014.9580000000001</v>
      </c>
      <c r="D423" s="3">
        <v>398.59</v>
      </c>
      <c r="E423" s="25">
        <f t="shared" si="14"/>
        <v>2.2099999999999795</v>
      </c>
      <c r="F423" s="26">
        <f t="shared" si="13"/>
        <v>2.1919999999999731</v>
      </c>
    </row>
    <row r="424" spans="1:6" x14ac:dyDescent="0.25">
      <c r="A424" s="3">
        <v>2015</v>
      </c>
      <c r="B424" s="52">
        <v>1</v>
      </c>
      <c r="C424" s="3">
        <v>2015.0419999999999</v>
      </c>
      <c r="D424" s="3">
        <v>399.3</v>
      </c>
      <c r="E424" s="25">
        <f t="shared" si="14"/>
        <v>2.0399999999999636</v>
      </c>
      <c r="F424" s="26">
        <f t="shared" si="13"/>
        <v>2.2479999999999905</v>
      </c>
    </row>
    <row r="425" spans="1:6" x14ac:dyDescent="0.25">
      <c r="A425" s="3">
        <v>2015</v>
      </c>
      <c r="B425" s="52">
        <v>2</v>
      </c>
      <c r="C425" s="3">
        <v>2015.125</v>
      </c>
      <c r="D425" s="3">
        <v>399.86</v>
      </c>
      <c r="E425" s="25">
        <f t="shared" si="14"/>
        <v>2.2599999999999909</v>
      </c>
      <c r="F425" s="26">
        <f t="shared" si="13"/>
        <v>2.2959999999999923</v>
      </c>
    </row>
    <row r="426" spans="1:6" x14ac:dyDescent="0.25">
      <c r="A426" s="3">
        <v>2015</v>
      </c>
      <c r="B426" s="52">
        <v>3</v>
      </c>
      <c r="C426" s="3">
        <v>2015.2080000000001</v>
      </c>
      <c r="D426" s="3">
        <v>400.3</v>
      </c>
      <c r="E426" s="25">
        <f t="shared" si="14"/>
        <v>2.4500000000000455</v>
      </c>
      <c r="F426" s="26">
        <f t="shared" si="13"/>
        <v>2.4200000000000044</v>
      </c>
    </row>
    <row r="427" spans="1:6" x14ac:dyDescent="0.25">
      <c r="A427" s="3">
        <v>2015</v>
      </c>
      <c r="B427" s="52">
        <v>4</v>
      </c>
      <c r="C427" s="3">
        <v>2015.2919999999999</v>
      </c>
      <c r="D427" s="3">
        <v>400.69</v>
      </c>
      <c r="E427" s="25">
        <f t="shared" si="14"/>
        <v>2.5199999999999818</v>
      </c>
      <c r="F427" s="26">
        <f t="shared" si="13"/>
        <v>2.6240000000000121</v>
      </c>
    </row>
    <row r="428" spans="1:6" x14ac:dyDescent="0.25">
      <c r="A428" s="3">
        <v>2015</v>
      </c>
      <c r="B428" s="52">
        <v>5</v>
      </c>
      <c r="C428" s="3">
        <v>2015.375</v>
      </c>
      <c r="D428" s="3">
        <v>400.64</v>
      </c>
      <c r="E428" s="25">
        <f t="shared" si="14"/>
        <v>2.8300000000000409</v>
      </c>
      <c r="F428" s="26">
        <f t="shared" si="13"/>
        <v>2.7980000000000134</v>
      </c>
    </row>
    <row r="429" spans="1:6" x14ac:dyDescent="0.25">
      <c r="A429" s="3">
        <v>2015</v>
      </c>
      <c r="B429" s="55">
        <v>6</v>
      </c>
      <c r="C429" s="3">
        <v>2015.4580000000001</v>
      </c>
      <c r="D429" s="3">
        <v>399.78</v>
      </c>
      <c r="E429" s="25">
        <f t="shared" si="14"/>
        <v>3.0600000000000023</v>
      </c>
      <c r="F429" s="26">
        <f t="shared" si="13"/>
        <v>2.9620000000000006</v>
      </c>
    </row>
    <row r="430" spans="1:6" x14ac:dyDescent="0.25">
      <c r="A430" s="3">
        <v>2015</v>
      </c>
      <c r="B430" s="52">
        <v>7</v>
      </c>
      <c r="C430" s="3">
        <v>2015.5419999999999</v>
      </c>
      <c r="D430" s="3">
        <v>398.12</v>
      </c>
      <c r="E430" s="25">
        <f t="shared" si="14"/>
        <v>3.1299999999999955</v>
      </c>
      <c r="F430" s="26">
        <f t="shared" si="13"/>
        <v>3.1379999999999995</v>
      </c>
    </row>
    <row r="431" spans="1:6" x14ac:dyDescent="0.25">
      <c r="A431" s="3">
        <v>2015</v>
      </c>
      <c r="B431" s="52">
        <v>8</v>
      </c>
      <c r="C431" s="3">
        <v>2015.625</v>
      </c>
      <c r="D431" s="3">
        <v>396.84</v>
      </c>
      <c r="E431" s="25">
        <f t="shared" si="14"/>
        <v>3.2699999999999818</v>
      </c>
      <c r="F431" s="26">
        <f t="shared" si="13"/>
        <v>3.2759999999999989</v>
      </c>
    </row>
    <row r="432" spans="1:6" x14ac:dyDescent="0.25">
      <c r="A432" s="3">
        <v>2015</v>
      </c>
      <c r="B432" s="52">
        <v>9</v>
      </c>
      <c r="C432" s="3">
        <v>2015.7080000000001</v>
      </c>
      <c r="D432" s="3">
        <v>397.15</v>
      </c>
      <c r="E432" s="25">
        <f t="shared" si="14"/>
        <v>3.3999999999999773</v>
      </c>
      <c r="F432" s="26">
        <f t="shared" si="13"/>
        <v>3.380000000000007</v>
      </c>
    </row>
    <row r="433" spans="1:6" x14ac:dyDescent="0.25">
      <c r="A433" s="3">
        <v>2015</v>
      </c>
      <c r="B433" s="52">
        <v>10</v>
      </c>
      <c r="C433" s="3">
        <v>2015.7919999999999</v>
      </c>
      <c r="D433" s="3">
        <v>398.6</v>
      </c>
      <c r="E433" s="25">
        <f t="shared" si="14"/>
        <v>3.5200000000000387</v>
      </c>
      <c r="F433" s="26">
        <f t="shared" si="13"/>
        <v>3.4960000000000035</v>
      </c>
    </row>
    <row r="434" spans="1:6" x14ac:dyDescent="0.25">
      <c r="A434" s="3">
        <v>2015</v>
      </c>
      <c r="B434" s="52">
        <v>11</v>
      </c>
      <c r="C434" s="3">
        <v>2015.875</v>
      </c>
      <c r="D434" s="3">
        <v>400.15</v>
      </c>
      <c r="E434" s="25">
        <f t="shared" si="14"/>
        <v>3.5800000000000409</v>
      </c>
      <c r="F434" s="26">
        <f t="shared" si="13"/>
        <v>3.5800000000000067</v>
      </c>
    </row>
    <row r="435" spans="1:6" x14ac:dyDescent="0.25">
      <c r="A435" s="3">
        <v>2015</v>
      </c>
      <c r="B435" s="52">
        <v>12</v>
      </c>
      <c r="C435" s="3">
        <v>2015.9580000000001</v>
      </c>
      <c r="D435" s="3">
        <v>401.42</v>
      </c>
      <c r="E435" s="25">
        <f t="shared" si="14"/>
        <v>3.7099999999999795</v>
      </c>
      <c r="F435" s="26">
        <f t="shared" si="13"/>
        <v>3.6080000000000156</v>
      </c>
    </row>
    <row r="436" spans="1:6" x14ac:dyDescent="0.25">
      <c r="A436" s="3">
        <v>2016</v>
      </c>
      <c r="B436" s="52">
        <v>1</v>
      </c>
      <c r="C436" s="3">
        <v>2016.0419999999999</v>
      </c>
      <c r="D436" s="3">
        <v>402.36</v>
      </c>
      <c r="E436" s="25">
        <f t="shared" si="14"/>
        <v>3.6899999999999977</v>
      </c>
      <c r="F436" s="26">
        <f t="shared" si="13"/>
        <v>3.6120000000000005</v>
      </c>
    </row>
    <row r="437" spans="1:6" x14ac:dyDescent="0.25">
      <c r="A437" s="3">
        <v>2016</v>
      </c>
      <c r="B437" s="52">
        <v>2</v>
      </c>
      <c r="C437" s="3">
        <v>2016.125</v>
      </c>
      <c r="D437" s="3">
        <v>402.99</v>
      </c>
      <c r="E437" s="25">
        <f t="shared" si="14"/>
        <v>3.5400000000000205</v>
      </c>
      <c r="F437" s="26">
        <f t="shared" si="13"/>
        <v>3.5679999999999952</v>
      </c>
    </row>
    <row r="438" spans="1:6" x14ac:dyDescent="0.25">
      <c r="A438" s="3">
        <v>2016</v>
      </c>
      <c r="B438" s="52">
        <v>3</v>
      </c>
      <c r="C438" s="3">
        <v>2016.2080000000001</v>
      </c>
      <c r="D438" s="3">
        <v>403.57</v>
      </c>
      <c r="E438" s="25">
        <f t="shared" si="14"/>
        <v>3.5399999999999636</v>
      </c>
      <c r="F438" s="26">
        <f t="shared" si="13"/>
        <v>3.4259999999999993</v>
      </c>
    </row>
    <row r="439" spans="1:6" x14ac:dyDescent="0.25">
      <c r="A439" s="3">
        <v>2016</v>
      </c>
      <c r="B439" s="52">
        <v>4</v>
      </c>
      <c r="C439" s="3">
        <v>2016.2919999999999</v>
      </c>
      <c r="D439" s="3">
        <v>404.09</v>
      </c>
      <c r="E439" s="25">
        <f t="shared" si="14"/>
        <v>3.3600000000000136</v>
      </c>
      <c r="F439" s="26">
        <f t="shared" si="13"/>
        <v>3.2399999999999975</v>
      </c>
    </row>
    <row r="440" spans="1:6" x14ac:dyDescent="0.25">
      <c r="A440" s="3">
        <v>2016</v>
      </c>
      <c r="B440" s="52">
        <v>5</v>
      </c>
      <c r="C440" s="3">
        <v>2016.375</v>
      </c>
      <c r="D440" s="3">
        <v>404.16</v>
      </c>
      <c r="E440" s="25">
        <f t="shared" si="14"/>
        <v>3</v>
      </c>
      <c r="F440" s="26">
        <f t="shared" si="13"/>
        <v>3.0839999999999916</v>
      </c>
    </row>
    <row r="441" spans="1:6" x14ac:dyDescent="0.25">
      <c r="A441" s="3">
        <v>2016</v>
      </c>
      <c r="B441" s="55">
        <v>6</v>
      </c>
      <c r="C441" s="3">
        <v>2016.4580000000001</v>
      </c>
      <c r="D441" s="3">
        <v>403.36</v>
      </c>
      <c r="E441" s="25">
        <f t="shared" si="14"/>
        <v>2.7599999999999909</v>
      </c>
      <c r="F441" s="26">
        <f t="shared" si="13"/>
        <v>2.8860000000000015</v>
      </c>
    </row>
    <row r="442" spans="1:6" x14ac:dyDescent="0.25">
      <c r="A442" s="3">
        <v>2016</v>
      </c>
      <c r="B442" s="52">
        <v>7</v>
      </c>
      <c r="C442" s="3">
        <v>2016.5419999999999</v>
      </c>
      <c r="D442" s="3">
        <v>401.83</v>
      </c>
      <c r="E442" s="25">
        <f t="shared" si="14"/>
        <v>2.7599999999999909</v>
      </c>
      <c r="F442" s="26">
        <f t="shared" si="13"/>
        <v>2.6759999999999993</v>
      </c>
    </row>
    <row r="443" spans="1:6" x14ac:dyDescent="0.25">
      <c r="A443" s="3">
        <v>2016</v>
      </c>
      <c r="B443" s="52">
        <v>8</v>
      </c>
      <c r="C443" s="3">
        <v>2016.625</v>
      </c>
      <c r="D443" s="3">
        <v>400.53</v>
      </c>
      <c r="E443" s="25">
        <f t="shared" si="14"/>
        <v>2.5500000000000114</v>
      </c>
      <c r="F443" s="26">
        <f t="shared" si="13"/>
        <v>2.5479999999999903</v>
      </c>
    </row>
    <row r="444" spans="1:6" x14ac:dyDescent="0.25">
      <c r="A444" s="3">
        <v>2016</v>
      </c>
      <c r="B444" s="52">
        <v>9</v>
      </c>
      <c r="C444" s="3">
        <v>2016.7080000000001</v>
      </c>
      <c r="D444" s="3">
        <v>400.69</v>
      </c>
      <c r="E444" s="25">
        <f t="shared" si="14"/>
        <v>2.3100000000000023</v>
      </c>
      <c r="F444" s="26">
        <f t="shared" si="13"/>
        <v>2.4759999999999875</v>
      </c>
    </row>
    <row r="445" spans="1:6" x14ac:dyDescent="0.25">
      <c r="A445" s="3">
        <v>2016</v>
      </c>
      <c r="B445" s="52">
        <v>10</v>
      </c>
      <c r="C445" s="3">
        <v>2016.7919999999999</v>
      </c>
      <c r="D445" s="3">
        <v>402.14</v>
      </c>
      <c r="E445" s="25">
        <f t="shared" si="14"/>
        <v>2.3599999999999568</v>
      </c>
      <c r="F445" s="26">
        <f t="shared" si="13"/>
        <v>2.3479999999999905</v>
      </c>
    </row>
    <row r="446" spans="1:6" x14ac:dyDescent="0.25">
      <c r="A446" s="3">
        <v>2016</v>
      </c>
      <c r="B446" s="52">
        <v>11</v>
      </c>
      <c r="C446" s="3">
        <v>2016.875</v>
      </c>
      <c r="D446" s="3">
        <v>403.51</v>
      </c>
      <c r="E446" s="25">
        <f t="shared" si="14"/>
        <v>2.3999999999999773</v>
      </c>
      <c r="F446" s="26">
        <f>AVERAGE(E445:E447)</f>
        <v>2.293333333333313</v>
      </c>
    </row>
    <row r="447" spans="1:6" x14ac:dyDescent="0.25">
      <c r="A447" s="3">
        <v>2016</v>
      </c>
      <c r="B447" s="52">
        <v>12</v>
      </c>
      <c r="C447" s="3">
        <v>2016.9580000000001</v>
      </c>
      <c r="D447" s="3">
        <v>404.42</v>
      </c>
      <c r="E447" s="25">
        <f t="shared" si="14"/>
        <v>2.1200000000000045</v>
      </c>
    </row>
    <row r="448" spans="1:6" x14ac:dyDescent="0.25">
      <c r="A448" s="3">
        <v>2017</v>
      </c>
      <c r="B448" s="52">
        <v>1</v>
      </c>
      <c r="C448" s="3">
        <v>2017.0419999999999</v>
      </c>
      <c r="D448" s="3">
        <v>405.12</v>
      </c>
      <c r="E448" s="25"/>
    </row>
    <row r="449" spans="1:6" x14ac:dyDescent="0.25">
      <c r="A449" s="3">
        <v>2017</v>
      </c>
      <c r="B449" s="52">
        <v>2</v>
      </c>
      <c r="C449" s="3">
        <v>2017.125</v>
      </c>
      <c r="D449" s="3">
        <v>405.75</v>
      </c>
      <c r="E449" s="25"/>
    </row>
    <row r="450" spans="1:6" x14ac:dyDescent="0.25">
      <c r="A450" s="3">
        <v>2017</v>
      </c>
      <c r="B450" s="52">
        <v>3</v>
      </c>
      <c r="C450" s="3">
        <v>2017.2080000000001</v>
      </c>
      <c r="D450" s="3">
        <v>406.12</v>
      </c>
      <c r="E450" s="25"/>
    </row>
    <row r="451" spans="1:6" x14ac:dyDescent="0.25">
      <c r="A451" s="3">
        <v>2017</v>
      </c>
      <c r="B451" s="52">
        <v>4</v>
      </c>
      <c r="C451" s="3">
        <v>2017.2919999999999</v>
      </c>
      <c r="D451" s="3">
        <v>406.4</v>
      </c>
      <c r="E451" s="25"/>
    </row>
    <row r="452" spans="1:6" x14ac:dyDescent="0.25">
      <c r="A452" s="3">
        <v>2017</v>
      </c>
      <c r="B452" s="52">
        <v>5</v>
      </c>
      <c r="C452" s="3">
        <v>2017.375</v>
      </c>
      <c r="D452" s="3">
        <v>406.52</v>
      </c>
      <c r="E452" s="25"/>
    </row>
    <row r="453" spans="1:6" x14ac:dyDescent="0.25">
      <c r="A453" s="3">
        <v>2017</v>
      </c>
      <c r="B453" s="55">
        <v>6</v>
      </c>
      <c r="C453" s="3">
        <v>2017.4580000000001</v>
      </c>
      <c r="D453" s="3">
        <v>405.76</v>
      </c>
      <c r="E453" s="25"/>
    </row>
    <row r="454" spans="1:6" x14ac:dyDescent="0.25">
      <c r="A454" s="3">
        <v>2017</v>
      </c>
      <c r="B454" s="52">
        <v>7</v>
      </c>
      <c r="C454" s="3">
        <v>2017.5419999999999</v>
      </c>
      <c r="D454" s="3">
        <v>403.95</v>
      </c>
      <c r="E454" s="25"/>
      <c r="F454" s="3" t="s">
        <v>1771</v>
      </c>
    </row>
    <row r="455" spans="1:6" x14ac:dyDescent="0.25">
      <c r="E455" s="25"/>
    </row>
    <row r="456" spans="1:6" x14ac:dyDescent="0.25">
      <c r="E456" s="25"/>
    </row>
    <row r="457" spans="1:6" x14ac:dyDescent="0.25">
      <c r="E457" s="25"/>
    </row>
    <row r="458" spans="1:6" x14ac:dyDescent="0.25">
      <c r="E458" s="25"/>
    </row>
    <row r="459" spans="1:6" x14ac:dyDescent="0.25">
      <c r="E459" s="25"/>
    </row>
    <row r="460" spans="1:6" x14ac:dyDescent="0.25">
      <c r="E460" s="25"/>
    </row>
    <row r="461" spans="1:6" x14ac:dyDescent="0.25">
      <c r="E461" s="25"/>
    </row>
    <row r="462" spans="1:6" x14ac:dyDescent="0.25">
      <c r="E462" s="25"/>
    </row>
    <row r="463" spans="1:6" x14ac:dyDescent="0.25">
      <c r="E463" s="25"/>
    </row>
    <row r="464" spans="1:6" x14ac:dyDescent="0.25">
      <c r="E464" s="25"/>
    </row>
    <row r="465" spans="5:5" x14ac:dyDescent="0.25">
      <c r="E465" s="25"/>
    </row>
    <row r="466" spans="5:5" x14ac:dyDescent="0.25">
      <c r="E466" s="25"/>
    </row>
    <row r="467" spans="5:5" x14ac:dyDescent="0.25">
      <c r="E467" s="25"/>
    </row>
    <row r="468" spans="5:5" x14ac:dyDescent="0.25">
      <c r="E468" s="25"/>
    </row>
    <row r="469" spans="5:5" x14ac:dyDescent="0.25">
      <c r="E469" s="25"/>
    </row>
    <row r="470" spans="5:5" x14ac:dyDescent="0.25">
      <c r="E470" s="25"/>
    </row>
    <row r="471" spans="5:5" x14ac:dyDescent="0.25">
      <c r="E471" s="25"/>
    </row>
    <row r="472" spans="5:5" x14ac:dyDescent="0.25">
      <c r="E472" s="25"/>
    </row>
    <row r="473" spans="5:5" x14ac:dyDescent="0.25">
      <c r="E473" s="25"/>
    </row>
    <row r="474" spans="5:5" x14ac:dyDescent="0.25">
      <c r="E474" s="25"/>
    </row>
    <row r="475" spans="5:5" x14ac:dyDescent="0.25">
      <c r="E475" s="25"/>
    </row>
    <row r="476" spans="5:5" x14ac:dyDescent="0.25">
      <c r="E476" s="25"/>
    </row>
    <row r="477" spans="5:5" x14ac:dyDescent="0.25">
      <c r="E477" s="25"/>
    </row>
    <row r="478" spans="5:5" x14ac:dyDescent="0.25">
      <c r="E478" s="25"/>
    </row>
    <row r="479" spans="5:5" x14ac:dyDescent="0.25">
      <c r="E479" s="25"/>
    </row>
    <row r="480" spans="5:5" x14ac:dyDescent="0.25">
      <c r="E480" s="25"/>
    </row>
    <row r="481" spans="5:5" x14ac:dyDescent="0.25">
      <c r="E481" s="25"/>
    </row>
    <row r="482" spans="5:5" x14ac:dyDescent="0.25">
      <c r="E482" s="25"/>
    </row>
    <row r="483" spans="5:5" x14ac:dyDescent="0.25">
      <c r="E483" s="25"/>
    </row>
    <row r="484" spans="5:5" x14ac:dyDescent="0.25">
      <c r="E484" s="25"/>
    </row>
    <row r="485" spans="5:5" x14ac:dyDescent="0.25">
      <c r="E485" s="25"/>
    </row>
    <row r="486" spans="5:5" x14ac:dyDescent="0.25">
      <c r="E486" s="25"/>
    </row>
    <row r="487" spans="5:5" x14ac:dyDescent="0.25">
      <c r="E487" s="25"/>
    </row>
    <row r="488" spans="5:5" x14ac:dyDescent="0.25">
      <c r="E488" s="25"/>
    </row>
    <row r="489" spans="5:5" x14ac:dyDescent="0.25">
      <c r="E489" s="25"/>
    </row>
    <row r="490" spans="5:5" x14ac:dyDescent="0.25">
      <c r="E490" s="25"/>
    </row>
    <row r="491" spans="5:5" x14ac:dyDescent="0.25">
      <c r="E491" s="25"/>
    </row>
    <row r="492" spans="5:5" x14ac:dyDescent="0.25">
      <c r="E492" s="25"/>
    </row>
    <row r="493" spans="5:5" x14ac:dyDescent="0.25">
      <c r="E493" s="25"/>
    </row>
    <row r="494" spans="5:5" x14ac:dyDescent="0.25">
      <c r="E494" s="25"/>
    </row>
    <row r="495" spans="5:5" x14ac:dyDescent="0.25">
      <c r="E495" s="25"/>
    </row>
    <row r="496" spans="5:5" x14ac:dyDescent="0.25">
      <c r="E496" s="25"/>
    </row>
    <row r="497" spans="5:5" x14ac:dyDescent="0.25">
      <c r="E497" s="25"/>
    </row>
    <row r="498" spans="5:5" x14ac:dyDescent="0.25">
      <c r="E498" s="25"/>
    </row>
    <row r="499" spans="5:5" x14ac:dyDescent="0.25">
      <c r="E499" s="25"/>
    </row>
    <row r="500" spans="5:5" x14ac:dyDescent="0.25">
      <c r="E500" s="25"/>
    </row>
    <row r="501" spans="5:5" x14ac:dyDescent="0.25">
      <c r="E501" s="25"/>
    </row>
    <row r="502" spans="5:5" x14ac:dyDescent="0.25">
      <c r="E502" s="25"/>
    </row>
    <row r="503" spans="5:5" x14ac:dyDescent="0.25">
      <c r="E503" s="25"/>
    </row>
    <row r="504" spans="5:5" x14ac:dyDescent="0.25">
      <c r="E504" s="25"/>
    </row>
    <row r="505" spans="5:5" x14ac:dyDescent="0.25">
      <c r="E505" s="25"/>
    </row>
    <row r="506" spans="5:5" x14ac:dyDescent="0.25">
      <c r="E506" s="25"/>
    </row>
    <row r="507" spans="5:5" x14ac:dyDescent="0.25">
      <c r="E507" s="25"/>
    </row>
    <row r="508" spans="5:5" x14ac:dyDescent="0.25">
      <c r="E508" s="25"/>
    </row>
    <row r="509" spans="5:5" x14ac:dyDescent="0.25">
      <c r="E509" s="25"/>
    </row>
    <row r="510" spans="5:5" x14ac:dyDescent="0.25">
      <c r="E510" s="25"/>
    </row>
    <row r="511" spans="5:5" x14ac:dyDescent="0.25">
      <c r="E511" s="25"/>
    </row>
    <row r="512" spans="5:5" x14ac:dyDescent="0.25">
      <c r="E512" s="25"/>
    </row>
    <row r="513" spans="5:5" x14ac:dyDescent="0.25">
      <c r="E513" s="25"/>
    </row>
    <row r="514" spans="5:5" x14ac:dyDescent="0.25">
      <c r="E514" s="25"/>
    </row>
    <row r="515" spans="5:5" x14ac:dyDescent="0.25">
      <c r="E515" s="25"/>
    </row>
    <row r="516" spans="5:5" x14ac:dyDescent="0.25">
      <c r="E516" s="25"/>
    </row>
    <row r="517" spans="5:5" x14ac:dyDescent="0.25">
      <c r="E517" s="25"/>
    </row>
    <row r="518" spans="5:5" x14ac:dyDescent="0.25">
      <c r="E518" s="25"/>
    </row>
    <row r="519" spans="5:5" x14ac:dyDescent="0.25">
      <c r="E519" s="25"/>
    </row>
    <row r="520" spans="5:5" x14ac:dyDescent="0.25">
      <c r="E520" s="25"/>
    </row>
    <row r="521" spans="5:5" x14ac:dyDescent="0.25">
      <c r="E521" s="25"/>
    </row>
    <row r="522" spans="5:5" x14ac:dyDescent="0.25">
      <c r="E522" s="25"/>
    </row>
    <row r="523" spans="5:5" x14ac:dyDescent="0.25">
      <c r="E523" s="25"/>
    </row>
    <row r="524" spans="5:5" x14ac:dyDescent="0.25">
      <c r="E524" s="25"/>
    </row>
    <row r="525" spans="5:5" x14ac:dyDescent="0.25">
      <c r="E525" s="25"/>
    </row>
    <row r="526" spans="5:5" x14ac:dyDescent="0.25">
      <c r="E526" s="25"/>
    </row>
    <row r="527" spans="5:5" x14ac:dyDescent="0.25">
      <c r="E527" s="25"/>
    </row>
    <row r="528" spans="5:5" x14ac:dyDescent="0.25">
      <c r="E528" s="25"/>
    </row>
    <row r="529" spans="5:5" x14ac:dyDescent="0.25">
      <c r="E529" s="25"/>
    </row>
    <row r="530" spans="5:5" x14ac:dyDescent="0.25">
      <c r="E530" s="25"/>
    </row>
    <row r="531" spans="5:5" x14ac:dyDescent="0.25">
      <c r="E531" s="25"/>
    </row>
    <row r="532" spans="5:5" x14ac:dyDescent="0.25">
      <c r="E532" s="25"/>
    </row>
    <row r="533" spans="5:5" x14ac:dyDescent="0.25">
      <c r="E533" s="25"/>
    </row>
    <row r="534" spans="5:5" x14ac:dyDescent="0.25">
      <c r="E534" s="25"/>
    </row>
    <row r="535" spans="5:5" x14ac:dyDescent="0.25">
      <c r="E535" s="25"/>
    </row>
    <row r="536" spans="5:5" x14ac:dyDescent="0.25">
      <c r="E536" s="25"/>
    </row>
    <row r="537" spans="5:5" x14ac:dyDescent="0.25">
      <c r="E537" s="25"/>
    </row>
    <row r="538" spans="5:5" x14ac:dyDescent="0.25">
      <c r="E538" s="25"/>
    </row>
    <row r="539" spans="5:5" x14ac:dyDescent="0.25">
      <c r="E539" s="25"/>
    </row>
    <row r="540" spans="5:5" x14ac:dyDescent="0.25">
      <c r="E540" s="25"/>
    </row>
    <row r="541" spans="5:5" x14ac:dyDescent="0.25">
      <c r="E541" s="25"/>
    </row>
    <row r="542" spans="5:5" x14ac:dyDescent="0.25">
      <c r="E542" s="25"/>
    </row>
    <row r="543" spans="5:5" x14ac:dyDescent="0.25">
      <c r="E543" s="25"/>
    </row>
    <row r="544" spans="5:5" x14ac:dyDescent="0.25">
      <c r="E544" s="25"/>
    </row>
    <row r="545" spans="5:5" x14ac:dyDescent="0.25">
      <c r="E545" s="25"/>
    </row>
    <row r="546" spans="5:5" x14ac:dyDescent="0.25">
      <c r="E546" s="25"/>
    </row>
    <row r="547" spans="5:5" x14ac:dyDescent="0.25">
      <c r="E547" s="25"/>
    </row>
    <row r="548" spans="5:5" x14ac:dyDescent="0.25">
      <c r="E548" s="25"/>
    </row>
    <row r="549" spans="5:5" x14ac:dyDescent="0.25">
      <c r="E549" s="25"/>
    </row>
    <row r="550" spans="5:5" x14ac:dyDescent="0.25">
      <c r="E550" s="25"/>
    </row>
    <row r="551" spans="5:5" x14ac:dyDescent="0.25">
      <c r="E551" s="25"/>
    </row>
    <row r="552" spans="5:5" x14ac:dyDescent="0.25">
      <c r="E552" s="25"/>
    </row>
    <row r="553" spans="5:5" x14ac:dyDescent="0.25">
      <c r="E553" s="25"/>
    </row>
    <row r="554" spans="5:5" x14ac:dyDescent="0.25">
      <c r="E554" s="25"/>
    </row>
    <row r="555" spans="5:5" x14ac:dyDescent="0.25">
      <c r="E555" s="25"/>
    </row>
    <row r="556" spans="5:5" x14ac:dyDescent="0.25">
      <c r="E556" s="25"/>
    </row>
    <row r="557" spans="5:5" x14ac:dyDescent="0.25">
      <c r="E557" s="25"/>
    </row>
    <row r="558" spans="5:5" x14ac:dyDescent="0.25">
      <c r="E558" s="25"/>
    </row>
    <row r="559" spans="5:5" x14ac:dyDescent="0.25">
      <c r="E559" s="25"/>
    </row>
    <row r="560" spans="5:5" x14ac:dyDescent="0.25">
      <c r="E560" s="25"/>
    </row>
    <row r="561" spans="5:5" x14ac:dyDescent="0.25">
      <c r="E561" s="25"/>
    </row>
    <row r="562" spans="5:5" x14ac:dyDescent="0.25">
      <c r="E562" s="25"/>
    </row>
    <row r="563" spans="5:5" x14ac:dyDescent="0.25">
      <c r="E563" s="25"/>
    </row>
    <row r="564" spans="5:5" x14ac:dyDescent="0.25">
      <c r="E564" s="25"/>
    </row>
    <row r="565" spans="5:5" x14ac:dyDescent="0.25">
      <c r="E565" s="25"/>
    </row>
    <row r="566" spans="5:5" x14ac:dyDescent="0.25">
      <c r="E566" s="25"/>
    </row>
    <row r="567" spans="5:5" x14ac:dyDescent="0.25">
      <c r="E567" s="25"/>
    </row>
    <row r="568" spans="5:5" x14ac:dyDescent="0.25">
      <c r="E568" s="25"/>
    </row>
    <row r="569" spans="5:5" x14ac:dyDescent="0.25">
      <c r="E569" s="25"/>
    </row>
    <row r="570" spans="5:5" x14ac:dyDescent="0.25">
      <c r="E570" s="25"/>
    </row>
    <row r="571" spans="5:5" x14ac:dyDescent="0.25">
      <c r="E571" s="25"/>
    </row>
    <row r="572" spans="5:5" x14ac:dyDescent="0.25">
      <c r="E572" s="25"/>
    </row>
    <row r="573" spans="5:5" x14ac:dyDescent="0.25">
      <c r="E573" s="25"/>
    </row>
    <row r="574" spans="5:5" x14ac:dyDescent="0.25">
      <c r="E574" s="25"/>
    </row>
    <row r="575" spans="5:5" x14ac:dyDescent="0.25">
      <c r="E575" s="25"/>
    </row>
    <row r="576" spans="5:5" x14ac:dyDescent="0.25">
      <c r="E576" s="25"/>
    </row>
    <row r="577" spans="5:5" x14ac:dyDescent="0.25">
      <c r="E577" s="25"/>
    </row>
    <row r="578" spans="5:5" x14ac:dyDescent="0.25">
      <c r="E578" s="25"/>
    </row>
    <row r="579" spans="5:5" x14ac:dyDescent="0.25">
      <c r="E579" s="25"/>
    </row>
    <row r="580" spans="5:5" x14ac:dyDescent="0.25">
      <c r="E580" s="25"/>
    </row>
    <row r="581" spans="5:5" x14ac:dyDescent="0.25">
      <c r="E581" s="25"/>
    </row>
    <row r="582" spans="5:5" x14ac:dyDescent="0.25">
      <c r="E582" s="25"/>
    </row>
    <row r="583" spans="5:5" x14ac:dyDescent="0.25">
      <c r="E583" s="25"/>
    </row>
    <row r="584" spans="5:5" x14ac:dyDescent="0.25">
      <c r="E584" s="25"/>
    </row>
    <row r="585" spans="5:5" x14ac:dyDescent="0.25">
      <c r="E585" s="25"/>
    </row>
    <row r="586" spans="5:5" x14ac:dyDescent="0.25">
      <c r="E586" s="25"/>
    </row>
    <row r="587" spans="5:5" x14ac:dyDescent="0.25">
      <c r="E587" s="25"/>
    </row>
    <row r="588" spans="5:5" x14ac:dyDescent="0.25">
      <c r="E588" s="25"/>
    </row>
    <row r="589" spans="5:5" x14ac:dyDescent="0.25">
      <c r="E589" s="25"/>
    </row>
    <row r="590" spans="5:5" x14ac:dyDescent="0.25">
      <c r="E590" s="25"/>
    </row>
    <row r="591" spans="5:5" x14ac:dyDescent="0.25">
      <c r="E591" s="25"/>
    </row>
    <row r="592" spans="5:5" x14ac:dyDescent="0.25">
      <c r="E592" s="25"/>
    </row>
    <row r="593" spans="5:5" x14ac:dyDescent="0.25">
      <c r="E593" s="25"/>
    </row>
    <row r="594" spans="5:5" x14ac:dyDescent="0.25">
      <c r="E594" s="25"/>
    </row>
    <row r="595" spans="5:5" x14ac:dyDescent="0.25">
      <c r="E595" s="25"/>
    </row>
    <row r="596" spans="5:5" x14ac:dyDescent="0.25">
      <c r="E596" s="25"/>
    </row>
    <row r="597" spans="5:5" x14ac:dyDescent="0.25">
      <c r="E597" s="25"/>
    </row>
    <row r="598" spans="5:5" x14ac:dyDescent="0.25">
      <c r="E598" s="25"/>
    </row>
    <row r="599" spans="5:5" x14ac:dyDescent="0.25">
      <c r="E599" s="25"/>
    </row>
    <row r="600" spans="5:5" x14ac:dyDescent="0.25">
      <c r="E600" s="25"/>
    </row>
    <row r="601" spans="5:5" x14ac:dyDescent="0.25">
      <c r="E601" s="25"/>
    </row>
    <row r="602" spans="5:5" x14ac:dyDescent="0.25">
      <c r="E602" s="25"/>
    </row>
    <row r="603" spans="5:5" x14ac:dyDescent="0.25">
      <c r="E603" s="25"/>
    </row>
    <row r="604" spans="5:5" x14ac:dyDescent="0.25">
      <c r="E604" s="25"/>
    </row>
    <row r="605" spans="5:5" x14ac:dyDescent="0.25">
      <c r="E605" s="25"/>
    </row>
    <row r="606" spans="5:5" x14ac:dyDescent="0.25">
      <c r="E606" s="25"/>
    </row>
    <row r="607" spans="5:5" x14ac:dyDescent="0.25">
      <c r="E607" s="25"/>
    </row>
    <row r="608" spans="5:5" x14ac:dyDescent="0.25">
      <c r="E608" s="25"/>
    </row>
    <row r="609" spans="5:5" x14ac:dyDescent="0.25">
      <c r="E609" s="25"/>
    </row>
    <row r="610" spans="5:5" x14ac:dyDescent="0.25">
      <c r="E610" s="25"/>
    </row>
    <row r="611" spans="5:5" x14ac:dyDescent="0.25">
      <c r="E611" s="25"/>
    </row>
    <row r="612" spans="5:5" x14ac:dyDescent="0.25">
      <c r="E612" s="25"/>
    </row>
    <row r="613" spans="5:5" x14ac:dyDescent="0.25">
      <c r="E613" s="25"/>
    </row>
    <row r="614" spans="5:5" x14ac:dyDescent="0.25">
      <c r="E614" s="25"/>
    </row>
    <row r="615" spans="5:5" x14ac:dyDescent="0.25">
      <c r="E615" s="25"/>
    </row>
    <row r="616" spans="5:5" x14ac:dyDescent="0.25">
      <c r="E616" s="25"/>
    </row>
    <row r="617" spans="5:5" x14ac:dyDescent="0.25">
      <c r="E617" s="25"/>
    </row>
    <row r="618" spans="5:5" x14ac:dyDescent="0.25">
      <c r="E618" s="25"/>
    </row>
    <row r="619" spans="5:5" x14ac:dyDescent="0.25">
      <c r="E619" s="25"/>
    </row>
    <row r="620" spans="5:5" x14ac:dyDescent="0.25">
      <c r="E620" s="25"/>
    </row>
    <row r="621" spans="5:5" x14ac:dyDescent="0.25">
      <c r="E621" s="25"/>
    </row>
    <row r="622" spans="5:5" x14ac:dyDescent="0.25">
      <c r="E622" s="25"/>
    </row>
    <row r="623" spans="5:5" x14ac:dyDescent="0.25">
      <c r="E623" s="25"/>
    </row>
    <row r="624" spans="5:5" x14ac:dyDescent="0.25">
      <c r="E624" s="25"/>
    </row>
    <row r="625" spans="5:5" x14ac:dyDescent="0.25">
      <c r="E625" s="25"/>
    </row>
    <row r="626" spans="5:5" x14ac:dyDescent="0.25">
      <c r="E626" s="25"/>
    </row>
    <row r="627" spans="5:5" x14ac:dyDescent="0.25">
      <c r="E627" s="25"/>
    </row>
    <row r="628" spans="5:5" x14ac:dyDescent="0.25">
      <c r="E628" s="25"/>
    </row>
    <row r="629" spans="5:5" x14ac:dyDescent="0.25">
      <c r="E629" s="25"/>
    </row>
    <row r="630" spans="5:5" x14ac:dyDescent="0.25">
      <c r="E630" s="25"/>
    </row>
    <row r="631" spans="5:5" x14ac:dyDescent="0.25">
      <c r="E631" s="25"/>
    </row>
    <row r="632" spans="5:5" x14ac:dyDescent="0.25">
      <c r="E632" s="25"/>
    </row>
    <row r="633" spans="5:5" x14ac:dyDescent="0.25">
      <c r="E633" s="25"/>
    </row>
    <row r="634" spans="5:5" x14ac:dyDescent="0.25">
      <c r="E634" s="25"/>
    </row>
    <row r="635" spans="5:5" x14ac:dyDescent="0.25">
      <c r="E635" s="25"/>
    </row>
    <row r="636" spans="5:5" x14ac:dyDescent="0.25">
      <c r="E636" s="25"/>
    </row>
    <row r="637" spans="5:5" x14ac:dyDescent="0.25">
      <c r="E637" s="25"/>
    </row>
    <row r="638" spans="5:5" x14ac:dyDescent="0.25">
      <c r="E638" s="25"/>
    </row>
    <row r="639" spans="5:5" x14ac:dyDescent="0.25">
      <c r="E639" s="25"/>
    </row>
    <row r="640" spans="5:5" x14ac:dyDescent="0.25">
      <c r="E640" s="25"/>
    </row>
    <row r="641" spans="5:5" x14ac:dyDescent="0.25">
      <c r="E641" s="25"/>
    </row>
    <row r="642" spans="5:5" x14ac:dyDescent="0.25">
      <c r="E642" s="25"/>
    </row>
    <row r="643" spans="5:5" x14ac:dyDescent="0.25">
      <c r="E643" s="25"/>
    </row>
    <row r="644" spans="5:5" x14ac:dyDescent="0.25">
      <c r="E644" s="25"/>
    </row>
    <row r="645" spans="5:5" x14ac:dyDescent="0.25">
      <c r="E645" s="25"/>
    </row>
    <row r="646" spans="5:5" x14ac:dyDescent="0.25">
      <c r="E646" s="25"/>
    </row>
    <row r="647" spans="5:5" x14ac:dyDescent="0.25">
      <c r="E647" s="25"/>
    </row>
    <row r="648" spans="5:5" x14ac:dyDescent="0.25">
      <c r="E648" s="25"/>
    </row>
    <row r="649" spans="5:5" x14ac:dyDescent="0.25">
      <c r="E649" s="25"/>
    </row>
    <row r="650" spans="5:5" x14ac:dyDescent="0.25">
      <c r="E650" s="25"/>
    </row>
    <row r="651" spans="5:5" x14ac:dyDescent="0.25">
      <c r="E651" s="25"/>
    </row>
    <row r="652" spans="5:5" x14ac:dyDescent="0.25">
      <c r="E652" s="25"/>
    </row>
    <row r="653" spans="5:5" x14ac:dyDescent="0.25">
      <c r="E653" s="25"/>
    </row>
    <row r="654" spans="5:5" x14ac:dyDescent="0.25">
      <c r="E654" s="25"/>
    </row>
    <row r="655" spans="5:5" x14ac:dyDescent="0.25">
      <c r="E655" s="25"/>
    </row>
    <row r="656" spans="5:5" x14ac:dyDescent="0.25">
      <c r="E656" s="25"/>
    </row>
    <row r="657" spans="5:5" x14ac:dyDescent="0.25">
      <c r="E657" s="25"/>
    </row>
    <row r="658" spans="5:5" x14ac:dyDescent="0.25">
      <c r="E658" s="25"/>
    </row>
    <row r="659" spans="5:5" x14ac:dyDescent="0.25">
      <c r="E659" s="25"/>
    </row>
    <row r="660" spans="5:5" x14ac:dyDescent="0.25">
      <c r="E660" s="25"/>
    </row>
    <row r="661" spans="5:5" x14ac:dyDescent="0.25">
      <c r="E661" s="25"/>
    </row>
    <row r="662" spans="5:5" x14ac:dyDescent="0.25">
      <c r="E662" s="25"/>
    </row>
    <row r="663" spans="5:5" x14ac:dyDescent="0.25">
      <c r="E663" s="25"/>
    </row>
    <row r="664" spans="5:5" x14ac:dyDescent="0.25">
      <c r="E664" s="25"/>
    </row>
    <row r="665" spans="5:5" x14ac:dyDescent="0.25">
      <c r="E665" s="25"/>
    </row>
    <row r="666" spans="5:5" x14ac:dyDescent="0.25">
      <c r="E666" s="25"/>
    </row>
    <row r="667" spans="5:5" x14ac:dyDescent="0.25">
      <c r="E667" s="25"/>
    </row>
    <row r="668" spans="5:5" x14ac:dyDescent="0.25">
      <c r="E668" s="25"/>
    </row>
    <row r="669" spans="5:5" x14ac:dyDescent="0.25">
      <c r="E669" s="25"/>
    </row>
    <row r="670" spans="5:5" x14ac:dyDescent="0.25">
      <c r="E670" s="25"/>
    </row>
    <row r="671" spans="5:5" x14ac:dyDescent="0.25">
      <c r="E671" s="25"/>
    </row>
    <row r="672" spans="5:5" x14ac:dyDescent="0.25">
      <c r="E672" s="25"/>
    </row>
    <row r="673" spans="5:5" x14ac:dyDescent="0.25">
      <c r="E673" s="25"/>
    </row>
    <row r="674" spans="5:5" x14ac:dyDescent="0.25">
      <c r="E674" s="25"/>
    </row>
    <row r="675" spans="5:5" x14ac:dyDescent="0.25">
      <c r="E675" s="25"/>
    </row>
    <row r="676" spans="5:5" x14ac:dyDescent="0.25">
      <c r="E676" s="25"/>
    </row>
    <row r="677" spans="5:5" x14ac:dyDescent="0.25">
      <c r="E677" s="25"/>
    </row>
    <row r="678" spans="5:5" x14ac:dyDescent="0.25">
      <c r="E678" s="25"/>
    </row>
    <row r="679" spans="5:5" x14ac:dyDescent="0.25">
      <c r="E679" s="25"/>
    </row>
    <row r="680" spans="5:5" x14ac:dyDescent="0.25">
      <c r="E680" s="25"/>
    </row>
    <row r="681" spans="5:5" x14ac:dyDescent="0.25">
      <c r="E681" s="25"/>
    </row>
    <row r="682" spans="5:5" x14ac:dyDescent="0.25">
      <c r="E682" s="25"/>
    </row>
    <row r="683" spans="5:5" x14ac:dyDescent="0.25">
      <c r="E683" s="25"/>
    </row>
    <row r="684" spans="5:5" x14ac:dyDescent="0.25">
      <c r="E684" s="25"/>
    </row>
    <row r="685" spans="5:5" x14ac:dyDescent="0.25">
      <c r="E685" s="25"/>
    </row>
    <row r="686" spans="5:5" x14ac:dyDescent="0.25">
      <c r="E686" s="25"/>
    </row>
    <row r="687" spans="5:5" x14ac:dyDescent="0.25">
      <c r="E687" s="25"/>
    </row>
    <row r="688" spans="5:5" x14ac:dyDescent="0.25">
      <c r="E688" s="25"/>
    </row>
    <row r="689" spans="5:5" x14ac:dyDescent="0.25">
      <c r="E689" s="25"/>
    </row>
    <row r="690" spans="5:5" x14ac:dyDescent="0.25">
      <c r="E690" s="25"/>
    </row>
    <row r="691" spans="5:5" x14ac:dyDescent="0.25">
      <c r="E691" s="25"/>
    </row>
    <row r="692" spans="5:5" x14ac:dyDescent="0.25">
      <c r="E692" s="25"/>
    </row>
    <row r="693" spans="5:5" x14ac:dyDescent="0.25">
      <c r="E693" s="25"/>
    </row>
    <row r="694" spans="5:5" x14ac:dyDescent="0.25">
      <c r="E694" s="25"/>
    </row>
    <row r="695" spans="5:5" x14ac:dyDescent="0.25">
      <c r="E695" s="25"/>
    </row>
    <row r="696" spans="5:5" x14ac:dyDescent="0.25">
      <c r="E696" s="25"/>
    </row>
    <row r="697" spans="5:5" x14ac:dyDescent="0.25">
      <c r="E697" s="25"/>
    </row>
    <row r="698" spans="5:5" x14ac:dyDescent="0.25">
      <c r="E698" s="25"/>
    </row>
    <row r="699" spans="5:5" x14ac:dyDescent="0.25">
      <c r="E699" s="25"/>
    </row>
    <row r="700" spans="5:5" x14ac:dyDescent="0.25">
      <c r="E700" s="25"/>
    </row>
    <row r="701" spans="5:5" x14ac:dyDescent="0.25">
      <c r="E701" s="25"/>
    </row>
    <row r="702" spans="5:5" x14ac:dyDescent="0.25">
      <c r="E702" s="25"/>
    </row>
    <row r="703" spans="5:5" x14ac:dyDescent="0.25">
      <c r="E703" s="25"/>
    </row>
    <row r="704" spans="5:5" x14ac:dyDescent="0.25">
      <c r="E704" s="25"/>
    </row>
    <row r="705" spans="5:5" x14ac:dyDescent="0.25">
      <c r="E705" s="25"/>
    </row>
    <row r="706" spans="5:5" x14ac:dyDescent="0.25">
      <c r="E706" s="25"/>
    </row>
    <row r="707" spans="5:5" x14ac:dyDescent="0.25">
      <c r="E707" s="25"/>
    </row>
    <row r="708" spans="5:5" x14ac:dyDescent="0.25">
      <c r="E708" s="25"/>
    </row>
    <row r="709" spans="5:5" x14ac:dyDescent="0.25">
      <c r="E709" s="25"/>
    </row>
    <row r="710" spans="5:5" x14ac:dyDescent="0.25">
      <c r="E710" s="25"/>
    </row>
    <row r="711" spans="5:5" x14ac:dyDescent="0.25">
      <c r="E711" s="25"/>
    </row>
    <row r="712" spans="5:5" x14ac:dyDescent="0.25">
      <c r="E712" s="25"/>
    </row>
    <row r="713" spans="5:5" x14ac:dyDescent="0.25">
      <c r="E713" s="25"/>
    </row>
    <row r="714" spans="5:5" x14ac:dyDescent="0.25">
      <c r="E714" s="25"/>
    </row>
    <row r="715" spans="5:5" x14ac:dyDescent="0.25">
      <c r="E715" s="25"/>
    </row>
    <row r="716" spans="5:5" x14ac:dyDescent="0.25">
      <c r="E716" s="25"/>
    </row>
    <row r="717" spans="5:5" x14ac:dyDescent="0.25">
      <c r="E717" s="25"/>
    </row>
    <row r="718" spans="5:5" x14ac:dyDescent="0.25">
      <c r="E718" s="25"/>
    </row>
    <row r="719" spans="5:5" x14ac:dyDescent="0.25">
      <c r="E719" s="25"/>
    </row>
    <row r="720" spans="5:5" x14ac:dyDescent="0.25">
      <c r="E720" s="25"/>
    </row>
    <row r="721" spans="5:5" x14ac:dyDescent="0.25">
      <c r="E721" s="25"/>
    </row>
    <row r="722" spans="5:5" x14ac:dyDescent="0.25">
      <c r="E722" s="25"/>
    </row>
    <row r="723" spans="5:5" x14ac:dyDescent="0.25">
      <c r="E723" s="25"/>
    </row>
    <row r="724" spans="5:5" x14ac:dyDescent="0.25">
      <c r="E724" s="25"/>
    </row>
    <row r="725" spans="5:5" x14ac:dyDescent="0.25">
      <c r="E725" s="25"/>
    </row>
    <row r="726" spans="5:5" x14ac:dyDescent="0.25">
      <c r="E726" s="25"/>
    </row>
    <row r="727" spans="5:5" x14ac:dyDescent="0.25">
      <c r="E727" s="25"/>
    </row>
    <row r="728" spans="5:5" x14ac:dyDescent="0.25">
      <c r="E728" s="25"/>
    </row>
    <row r="729" spans="5:5" x14ac:dyDescent="0.25">
      <c r="E729" s="25"/>
    </row>
    <row r="730" spans="5:5" x14ac:dyDescent="0.25">
      <c r="E730" s="25"/>
    </row>
    <row r="731" spans="5:5" x14ac:dyDescent="0.25">
      <c r="E731" s="25"/>
    </row>
    <row r="732" spans="5:5" x14ac:dyDescent="0.25">
      <c r="E732" s="25"/>
    </row>
    <row r="733" spans="5:5" x14ac:dyDescent="0.25">
      <c r="E733" s="25"/>
    </row>
    <row r="734" spans="5:5" x14ac:dyDescent="0.25">
      <c r="E734" s="25"/>
    </row>
    <row r="735" spans="5:5" x14ac:dyDescent="0.25">
      <c r="E735" s="25"/>
    </row>
    <row r="736" spans="5:5" x14ac:dyDescent="0.25">
      <c r="E736" s="25"/>
    </row>
    <row r="737" spans="5:5" x14ac:dyDescent="0.25">
      <c r="E737" s="25"/>
    </row>
    <row r="738" spans="5:5" x14ac:dyDescent="0.25">
      <c r="E738" s="25"/>
    </row>
    <row r="739" spans="5:5" x14ac:dyDescent="0.25">
      <c r="E739" s="25"/>
    </row>
    <row r="740" spans="5:5" x14ac:dyDescent="0.25">
      <c r="E740" s="25"/>
    </row>
    <row r="741" spans="5:5" x14ac:dyDescent="0.25">
      <c r="E741" s="25"/>
    </row>
    <row r="742" spans="5:5" x14ac:dyDescent="0.25">
      <c r="E742" s="25"/>
    </row>
    <row r="743" spans="5:5" x14ac:dyDescent="0.25">
      <c r="E743" s="25"/>
    </row>
    <row r="744" spans="5:5" x14ac:dyDescent="0.25">
      <c r="E744" s="25"/>
    </row>
    <row r="745" spans="5:5" x14ac:dyDescent="0.25">
      <c r="E745" s="25"/>
    </row>
  </sheetData>
  <sheetProtection selectLockedCells="1" selectUnlockedCells="1"/>
  <hyperlinks>
    <hyperlink ref="B1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2"/>
  <headerFooter alignWithMargins="0">
    <oddHeader>&amp;C&amp;"Times New Roman,Normal"&amp;12&amp;A</oddHeader>
    <oddFooter>&amp;C&amp;"Times New Roman,Normal"&amp;12Page 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413"/>
  <sheetViews>
    <sheetView zoomScale="80" zoomScaleNormal="80" workbookViewId="0">
      <selection activeCell="I10" sqref="I10"/>
    </sheetView>
  </sheetViews>
  <sheetFormatPr baseColWidth="10" defaultRowHeight="13.2" x14ac:dyDescent="0.25"/>
  <cols>
    <col min="1" max="1" width="8.44140625" style="37" customWidth="1"/>
    <col min="2" max="2" width="8.77734375" style="38" customWidth="1"/>
    <col min="3" max="3" width="11.6640625" style="38" customWidth="1"/>
    <col min="4" max="4" width="11.77734375" style="38" customWidth="1"/>
    <col min="5" max="5" width="14.109375" style="37" customWidth="1"/>
    <col min="6" max="256" width="9.77734375" style="2" customWidth="1"/>
    <col min="257" max="257" width="8.44140625" style="2" customWidth="1"/>
    <col min="258" max="258" width="8.109375" style="2" customWidth="1"/>
    <col min="259" max="259" width="16.44140625" style="2" customWidth="1"/>
    <col min="260" max="512" width="9.77734375" style="2" customWidth="1"/>
    <col min="513" max="513" width="8.44140625" style="2" customWidth="1"/>
    <col min="514" max="514" width="8.109375" style="2" customWidth="1"/>
    <col min="515" max="515" width="16.44140625" style="2" customWidth="1"/>
    <col min="516" max="768" width="9.77734375" style="2" customWidth="1"/>
    <col min="769" max="769" width="8.44140625" style="2" customWidth="1"/>
    <col min="770" max="770" width="8.109375" style="2" customWidth="1"/>
    <col min="771" max="771" width="16.44140625" style="2" customWidth="1"/>
    <col min="772" max="1024" width="9.77734375" style="2" customWidth="1"/>
    <col min="1025" max="1025" width="8.44140625" style="2" customWidth="1"/>
    <col min="1026" max="1026" width="8.109375" style="2" customWidth="1"/>
    <col min="1027" max="1027" width="16.44140625" style="2" customWidth="1"/>
    <col min="1028" max="1280" width="9.77734375" style="2" customWidth="1"/>
    <col min="1281" max="1281" width="8.44140625" style="2" customWidth="1"/>
    <col min="1282" max="1282" width="8.109375" style="2" customWidth="1"/>
    <col min="1283" max="1283" width="16.44140625" style="2" customWidth="1"/>
    <col min="1284" max="1536" width="9.77734375" style="2" customWidth="1"/>
    <col min="1537" max="1537" width="8.44140625" style="2" customWidth="1"/>
    <col min="1538" max="1538" width="8.109375" style="2" customWidth="1"/>
    <col min="1539" max="1539" width="16.44140625" style="2" customWidth="1"/>
    <col min="1540" max="1792" width="9.77734375" style="2" customWidth="1"/>
    <col min="1793" max="1793" width="8.44140625" style="2" customWidth="1"/>
    <col min="1794" max="1794" width="8.109375" style="2" customWidth="1"/>
    <col min="1795" max="1795" width="16.44140625" style="2" customWidth="1"/>
    <col min="1796" max="2048" width="9.77734375" style="2" customWidth="1"/>
    <col min="2049" max="2049" width="8.44140625" style="2" customWidth="1"/>
    <col min="2050" max="2050" width="8.109375" style="2" customWidth="1"/>
    <col min="2051" max="2051" width="16.44140625" style="2" customWidth="1"/>
    <col min="2052" max="2304" width="9.77734375" style="2" customWidth="1"/>
    <col min="2305" max="2305" width="8.44140625" style="2" customWidth="1"/>
    <col min="2306" max="2306" width="8.109375" style="2" customWidth="1"/>
    <col min="2307" max="2307" width="16.44140625" style="2" customWidth="1"/>
    <col min="2308" max="2560" width="9.77734375" style="2" customWidth="1"/>
    <col min="2561" max="2561" width="8.44140625" style="2" customWidth="1"/>
    <col min="2562" max="2562" width="8.109375" style="2" customWidth="1"/>
    <col min="2563" max="2563" width="16.44140625" style="2" customWidth="1"/>
    <col min="2564" max="2816" width="9.77734375" style="2" customWidth="1"/>
    <col min="2817" max="2817" width="8.44140625" style="2" customWidth="1"/>
    <col min="2818" max="2818" width="8.109375" style="2" customWidth="1"/>
    <col min="2819" max="2819" width="16.44140625" style="2" customWidth="1"/>
    <col min="2820" max="3072" width="9.77734375" style="2" customWidth="1"/>
    <col min="3073" max="3073" width="8.44140625" style="2" customWidth="1"/>
    <col min="3074" max="3074" width="8.109375" style="2" customWidth="1"/>
    <col min="3075" max="3075" width="16.44140625" style="2" customWidth="1"/>
    <col min="3076" max="3328" width="9.77734375" style="2" customWidth="1"/>
    <col min="3329" max="3329" width="8.44140625" style="2" customWidth="1"/>
    <col min="3330" max="3330" width="8.109375" style="2" customWidth="1"/>
    <col min="3331" max="3331" width="16.44140625" style="2" customWidth="1"/>
    <col min="3332" max="3584" width="9.77734375" style="2" customWidth="1"/>
    <col min="3585" max="3585" width="8.44140625" style="2" customWidth="1"/>
    <col min="3586" max="3586" width="8.109375" style="2" customWidth="1"/>
    <col min="3587" max="3587" width="16.44140625" style="2" customWidth="1"/>
    <col min="3588" max="3840" width="9.77734375" style="2" customWidth="1"/>
    <col min="3841" max="3841" width="8.44140625" style="2" customWidth="1"/>
    <col min="3842" max="3842" width="8.109375" style="2" customWidth="1"/>
    <col min="3843" max="3843" width="16.44140625" style="2" customWidth="1"/>
    <col min="3844" max="4096" width="9.77734375" style="2" customWidth="1"/>
    <col min="4097" max="4097" width="8.44140625" style="2" customWidth="1"/>
    <col min="4098" max="4098" width="8.109375" style="2" customWidth="1"/>
    <col min="4099" max="4099" width="16.44140625" style="2" customWidth="1"/>
    <col min="4100" max="4352" width="9.77734375" style="2" customWidth="1"/>
    <col min="4353" max="4353" width="8.44140625" style="2" customWidth="1"/>
    <col min="4354" max="4354" width="8.109375" style="2" customWidth="1"/>
    <col min="4355" max="4355" width="16.44140625" style="2" customWidth="1"/>
    <col min="4356" max="4608" width="9.77734375" style="2" customWidth="1"/>
    <col min="4609" max="4609" width="8.44140625" style="2" customWidth="1"/>
    <col min="4610" max="4610" width="8.109375" style="2" customWidth="1"/>
    <col min="4611" max="4611" width="16.44140625" style="2" customWidth="1"/>
    <col min="4612" max="4864" width="9.77734375" style="2" customWidth="1"/>
    <col min="4865" max="4865" width="8.44140625" style="2" customWidth="1"/>
    <col min="4866" max="4866" width="8.109375" style="2" customWidth="1"/>
    <col min="4867" max="4867" width="16.44140625" style="2" customWidth="1"/>
    <col min="4868" max="5120" width="9.77734375" style="2" customWidth="1"/>
    <col min="5121" max="5121" width="8.44140625" style="2" customWidth="1"/>
    <col min="5122" max="5122" width="8.109375" style="2" customWidth="1"/>
    <col min="5123" max="5123" width="16.44140625" style="2" customWidth="1"/>
    <col min="5124" max="5376" width="9.77734375" style="2" customWidth="1"/>
    <col min="5377" max="5377" width="8.44140625" style="2" customWidth="1"/>
    <col min="5378" max="5378" width="8.109375" style="2" customWidth="1"/>
    <col min="5379" max="5379" width="16.44140625" style="2" customWidth="1"/>
    <col min="5380" max="5632" width="9.77734375" style="2" customWidth="1"/>
    <col min="5633" max="5633" width="8.44140625" style="2" customWidth="1"/>
    <col min="5634" max="5634" width="8.109375" style="2" customWidth="1"/>
    <col min="5635" max="5635" width="16.44140625" style="2" customWidth="1"/>
    <col min="5636" max="5888" width="9.77734375" style="2" customWidth="1"/>
    <col min="5889" max="5889" width="8.44140625" style="2" customWidth="1"/>
    <col min="5890" max="5890" width="8.109375" style="2" customWidth="1"/>
    <col min="5891" max="5891" width="16.44140625" style="2" customWidth="1"/>
    <col min="5892" max="6144" width="9.77734375" style="2" customWidth="1"/>
    <col min="6145" max="6145" width="8.44140625" style="2" customWidth="1"/>
    <col min="6146" max="6146" width="8.109375" style="2" customWidth="1"/>
    <col min="6147" max="6147" width="16.44140625" style="2" customWidth="1"/>
    <col min="6148" max="6400" width="9.77734375" style="2" customWidth="1"/>
    <col min="6401" max="6401" width="8.44140625" style="2" customWidth="1"/>
    <col min="6402" max="6402" width="8.109375" style="2" customWidth="1"/>
    <col min="6403" max="6403" width="16.44140625" style="2" customWidth="1"/>
    <col min="6404" max="6656" width="9.77734375" style="2" customWidth="1"/>
    <col min="6657" max="6657" width="8.44140625" style="2" customWidth="1"/>
    <col min="6658" max="6658" width="8.109375" style="2" customWidth="1"/>
    <col min="6659" max="6659" width="16.44140625" style="2" customWidth="1"/>
    <col min="6660" max="6912" width="9.77734375" style="2" customWidth="1"/>
    <col min="6913" max="6913" width="8.44140625" style="2" customWidth="1"/>
    <col min="6914" max="6914" width="8.109375" style="2" customWidth="1"/>
    <col min="6915" max="6915" width="16.44140625" style="2" customWidth="1"/>
    <col min="6916" max="7168" width="9.77734375" style="2" customWidth="1"/>
    <col min="7169" max="7169" width="8.44140625" style="2" customWidth="1"/>
    <col min="7170" max="7170" width="8.109375" style="2" customWidth="1"/>
    <col min="7171" max="7171" width="16.44140625" style="2" customWidth="1"/>
    <col min="7172" max="7424" width="9.77734375" style="2" customWidth="1"/>
    <col min="7425" max="7425" width="8.44140625" style="2" customWidth="1"/>
    <col min="7426" max="7426" width="8.109375" style="2" customWidth="1"/>
    <col min="7427" max="7427" width="16.44140625" style="2" customWidth="1"/>
    <col min="7428" max="7680" width="9.77734375" style="2" customWidth="1"/>
    <col min="7681" max="7681" width="8.44140625" style="2" customWidth="1"/>
    <col min="7682" max="7682" width="8.109375" style="2" customWidth="1"/>
    <col min="7683" max="7683" width="16.44140625" style="2" customWidth="1"/>
    <col min="7684" max="7936" width="9.77734375" style="2" customWidth="1"/>
    <col min="7937" max="7937" width="8.44140625" style="2" customWidth="1"/>
    <col min="7938" max="7938" width="8.109375" style="2" customWidth="1"/>
    <col min="7939" max="7939" width="16.44140625" style="2" customWidth="1"/>
    <col min="7940" max="8192" width="9.77734375" style="2" customWidth="1"/>
    <col min="8193" max="8193" width="8.44140625" style="2" customWidth="1"/>
    <col min="8194" max="8194" width="8.109375" style="2" customWidth="1"/>
    <col min="8195" max="8195" width="16.44140625" style="2" customWidth="1"/>
    <col min="8196" max="8448" width="9.77734375" style="2" customWidth="1"/>
    <col min="8449" max="8449" width="8.44140625" style="2" customWidth="1"/>
    <col min="8450" max="8450" width="8.109375" style="2" customWidth="1"/>
    <col min="8451" max="8451" width="16.44140625" style="2" customWidth="1"/>
    <col min="8452" max="8704" width="9.77734375" style="2" customWidth="1"/>
    <col min="8705" max="8705" width="8.44140625" style="2" customWidth="1"/>
    <col min="8706" max="8706" width="8.109375" style="2" customWidth="1"/>
    <col min="8707" max="8707" width="16.44140625" style="2" customWidth="1"/>
    <col min="8708" max="8960" width="9.77734375" style="2" customWidth="1"/>
    <col min="8961" max="8961" width="8.44140625" style="2" customWidth="1"/>
    <col min="8962" max="8962" width="8.109375" style="2" customWidth="1"/>
    <col min="8963" max="8963" width="16.44140625" style="2" customWidth="1"/>
    <col min="8964" max="9216" width="9.77734375" style="2" customWidth="1"/>
    <col min="9217" max="9217" width="8.44140625" style="2" customWidth="1"/>
    <col min="9218" max="9218" width="8.109375" style="2" customWidth="1"/>
    <col min="9219" max="9219" width="16.44140625" style="2" customWidth="1"/>
    <col min="9220" max="9472" width="9.77734375" style="2" customWidth="1"/>
    <col min="9473" max="9473" width="8.44140625" style="2" customWidth="1"/>
    <col min="9474" max="9474" width="8.109375" style="2" customWidth="1"/>
    <col min="9475" max="9475" width="16.44140625" style="2" customWidth="1"/>
    <col min="9476" max="9728" width="9.77734375" style="2" customWidth="1"/>
    <col min="9729" max="9729" width="8.44140625" style="2" customWidth="1"/>
    <col min="9730" max="9730" width="8.109375" style="2" customWidth="1"/>
    <col min="9731" max="9731" width="16.44140625" style="2" customWidth="1"/>
    <col min="9732" max="9984" width="9.77734375" style="2" customWidth="1"/>
    <col min="9985" max="9985" width="8.44140625" style="2" customWidth="1"/>
    <col min="9986" max="9986" width="8.109375" style="2" customWidth="1"/>
    <col min="9987" max="9987" width="16.44140625" style="2" customWidth="1"/>
    <col min="9988" max="10240" width="9.77734375" style="2" customWidth="1"/>
    <col min="10241" max="10241" width="8.44140625" style="2" customWidth="1"/>
    <col min="10242" max="10242" width="8.109375" style="2" customWidth="1"/>
    <col min="10243" max="10243" width="16.44140625" style="2" customWidth="1"/>
    <col min="10244" max="10496" width="9.77734375" style="2" customWidth="1"/>
    <col min="10497" max="10497" width="8.44140625" style="2" customWidth="1"/>
    <col min="10498" max="10498" width="8.109375" style="2" customWidth="1"/>
    <col min="10499" max="10499" width="16.44140625" style="2" customWidth="1"/>
    <col min="10500" max="10752" width="9.77734375" style="2" customWidth="1"/>
    <col min="10753" max="10753" width="8.44140625" style="2" customWidth="1"/>
    <col min="10754" max="10754" width="8.109375" style="2" customWidth="1"/>
    <col min="10755" max="10755" width="16.44140625" style="2" customWidth="1"/>
    <col min="10756" max="11008" width="9.77734375" style="2" customWidth="1"/>
    <col min="11009" max="11009" width="8.44140625" style="2" customWidth="1"/>
    <col min="11010" max="11010" width="8.109375" style="2" customWidth="1"/>
    <col min="11011" max="11011" width="16.44140625" style="2" customWidth="1"/>
    <col min="11012" max="11264" width="9.77734375" style="2" customWidth="1"/>
    <col min="11265" max="11265" width="8.44140625" style="2" customWidth="1"/>
    <col min="11266" max="11266" width="8.109375" style="2" customWidth="1"/>
    <col min="11267" max="11267" width="16.44140625" style="2" customWidth="1"/>
    <col min="11268" max="11520" width="9.77734375" style="2" customWidth="1"/>
    <col min="11521" max="11521" width="8.44140625" style="2" customWidth="1"/>
    <col min="11522" max="11522" width="8.109375" style="2" customWidth="1"/>
    <col min="11523" max="11523" width="16.44140625" style="2" customWidth="1"/>
    <col min="11524" max="11776" width="9.77734375" style="2" customWidth="1"/>
    <col min="11777" max="11777" width="8.44140625" style="2" customWidth="1"/>
    <col min="11778" max="11778" width="8.109375" style="2" customWidth="1"/>
    <col min="11779" max="11779" width="16.44140625" style="2" customWidth="1"/>
    <col min="11780" max="12032" width="9.77734375" style="2" customWidth="1"/>
    <col min="12033" max="12033" width="8.44140625" style="2" customWidth="1"/>
    <col min="12034" max="12034" width="8.109375" style="2" customWidth="1"/>
    <col min="12035" max="12035" width="16.44140625" style="2" customWidth="1"/>
    <col min="12036" max="12288" width="9.77734375" style="2" customWidth="1"/>
    <col min="12289" max="12289" width="8.44140625" style="2" customWidth="1"/>
    <col min="12290" max="12290" width="8.109375" style="2" customWidth="1"/>
    <col min="12291" max="12291" width="16.44140625" style="2" customWidth="1"/>
    <col min="12292" max="12544" width="9.77734375" style="2" customWidth="1"/>
    <col min="12545" max="12545" width="8.44140625" style="2" customWidth="1"/>
    <col min="12546" max="12546" width="8.109375" style="2" customWidth="1"/>
    <col min="12547" max="12547" width="16.44140625" style="2" customWidth="1"/>
    <col min="12548" max="12800" width="9.77734375" style="2" customWidth="1"/>
    <col min="12801" max="12801" width="8.44140625" style="2" customWidth="1"/>
    <col min="12802" max="12802" width="8.109375" style="2" customWidth="1"/>
    <col min="12803" max="12803" width="16.44140625" style="2" customWidth="1"/>
    <col min="12804" max="13056" width="9.77734375" style="2" customWidth="1"/>
    <col min="13057" max="13057" width="8.44140625" style="2" customWidth="1"/>
    <col min="13058" max="13058" width="8.109375" style="2" customWidth="1"/>
    <col min="13059" max="13059" width="16.44140625" style="2" customWidth="1"/>
    <col min="13060" max="13312" width="9.77734375" style="2" customWidth="1"/>
    <col min="13313" max="13313" width="8.44140625" style="2" customWidth="1"/>
    <col min="13314" max="13314" width="8.109375" style="2" customWidth="1"/>
    <col min="13315" max="13315" width="16.44140625" style="2" customWidth="1"/>
    <col min="13316" max="13568" width="9.77734375" style="2" customWidth="1"/>
    <col min="13569" max="13569" width="8.44140625" style="2" customWidth="1"/>
    <col min="13570" max="13570" width="8.109375" style="2" customWidth="1"/>
    <col min="13571" max="13571" width="16.44140625" style="2" customWidth="1"/>
    <col min="13572" max="13824" width="9.77734375" style="2" customWidth="1"/>
    <col min="13825" max="13825" width="8.44140625" style="2" customWidth="1"/>
    <col min="13826" max="13826" width="8.109375" style="2" customWidth="1"/>
    <col min="13827" max="13827" width="16.44140625" style="2" customWidth="1"/>
    <col min="13828" max="14080" width="9.77734375" style="2" customWidth="1"/>
    <col min="14081" max="14081" width="8.44140625" style="2" customWidth="1"/>
    <col min="14082" max="14082" width="8.109375" style="2" customWidth="1"/>
    <col min="14083" max="14083" width="16.44140625" style="2" customWidth="1"/>
    <col min="14084" max="14336" width="9.77734375" style="2" customWidth="1"/>
    <col min="14337" max="14337" width="8.44140625" style="2" customWidth="1"/>
    <col min="14338" max="14338" width="8.109375" style="2" customWidth="1"/>
    <col min="14339" max="14339" width="16.44140625" style="2" customWidth="1"/>
    <col min="14340" max="14592" width="9.77734375" style="2" customWidth="1"/>
    <col min="14593" max="14593" width="8.44140625" style="2" customWidth="1"/>
    <col min="14594" max="14594" width="8.109375" style="2" customWidth="1"/>
    <col min="14595" max="14595" width="16.44140625" style="2" customWidth="1"/>
    <col min="14596" max="14848" width="9.77734375" style="2" customWidth="1"/>
    <col min="14849" max="14849" width="8.44140625" style="2" customWidth="1"/>
    <col min="14850" max="14850" width="8.109375" style="2" customWidth="1"/>
    <col min="14851" max="14851" width="16.44140625" style="2" customWidth="1"/>
    <col min="14852" max="15104" width="9.77734375" style="2" customWidth="1"/>
    <col min="15105" max="15105" width="8.44140625" style="2" customWidth="1"/>
    <col min="15106" max="15106" width="8.109375" style="2" customWidth="1"/>
    <col min="15107" max="15107" width="16.44140625" style="2" customWidth="1"/>
    <col min="15108" max="15360" width="9.77734375" style="2" customWidth="1"/>
    <col min="15361" max="15361" width="8.44140625" style="2" customWidth="1"/>
    <col min="15362" max="15362" width="8.109375" style="2" customWidth="1"/>
    <col min="15363" max="15363" width="16.44140625" style="2" customWidth="1"/>
    <col min="15364" max="15616" width="9.77734375" style="2" customWidth="1"/>
    <col min="15617" max="15617" width="8.44140625" style="2" customWidth="1"/>
    <col min="15618" max="15618" width="8.109375" style="2" customWidth="1"/>
    <col min="15619" max="15619" width="16.44140625" style="2" customWidth="1"/>
    <col min="15620" max="15872" width="9.77734375" style="2" customWidth="1"/>
    <col min="15873" max="15873" width="8.44140625" style="2" customWidth="1"/>
    <col min="15874" max="15874" width="8.109375" style="2" customWidth="1"/>
    <col min="15875" max="15875" width="16.44140625" style="2" customWidth="1"/>
    <col min="15876" max="16128" width="9.77734375" style="2" customWidth="1"/>
    <col min="16129" max="16129" width="8.44140625" style="2" customWidth="1"/>
    <col min="16130" max="16130" width="8.109375" style="2" customWidth="1"/>
    <col min="16131" max="16131" width="16.44140625" style="2" customWidth="1"/>
    <col min="16132" max="16384" width="9.77734375" style="2" customWidth="1"/>
  </cols>
  <sheetData>
    <row r="1" spans="1:5" ht="18" x14ac:dyDescent="0.35">
      <c r="B1" s="45" t="s">
        <v>1789</v>
      </c>
    </row>
    <row r="2" spans="1:5" x14ac:dyDescent="0.25">
      <c r="A2" s="39" t="s">
        <v>1781</v>
      </c>
      <c r="B2" s="40" t="s">
        <v>1782</v>
      </c>
      <c r="C2" s="41" t="s">
        <v>1783</v>
      </c>
      <c r="D2" s="41" t="s">
        <v>1784</v>
      </c>
      <c r="E2" s="42" t="s">
        <v>1772</v>
      </c>
    </row>
    <row r="3" spans="1:5" x14ac:dyDescent="0.25">
      <c r="A3" s="37" t="s">
        <v>1774</v>
      </c>
      <c r="B3" s="38" t="s">
        <v>1775</v>
      </c>
      <c r="C3" s="38" t="s">
        <v>1775</v>
      </c>
    </row>
    <row r="4" spans="1:5" x14ac:dyDescent="0.25">
      <c r="A4" s="37" t="s">
        <v>1774</v>
      </c>
      <c r="B4" s="38" t="s">
        <v>1776</v>
      </c>
      <c r="C4" s="38" t="s">
        <v>1776</v>
      </c>
    </row>
    <row r="5" spans="1:5" x14ac:dyDescent="0.25">
      <c r="A5" s="37">
        <v>1984.0409999999999</v>
      </c>
      <c r="B5" s="38">
        <v>-99.99</v>
      </c>
      <c r="C5" s="38">
        <v>-7.73</v>
      </c>
    </row>
    <row r="6" spans="1:5" x14ac:dyDescent="0.25">
      <c r="A6" s="37">
        <v>1984.1257000000001</v>
      </c>
      <c r="B6" s="38">
        <v>-7.73</v>
      </c>
      <c r="C6" s="38">
        <v>-7.73</v>
      </c>
    </row>
    <row r="7" spans="1:5" x14ac:dyDescent="0.25">
      <c r="A7" s="37">
        <v>1984.2049</v>
      </c>
      <c r="B7" s="38">
        <v>-7.66</v>
      </c>
      <c r="C7" s="38">
        <v>-7.66</v>
      </c>
    </row>
    <row r="8" spans="1:5" x14ac:dyDescent="0.25">
      <c r="A8" s="37">
        <v>1984.2896000000001</v>
      </c>
      <c r="B8" s="38">
        <v>-99.99</v>
      </c>
      <c r="C8" s="38">
        <v>-7.65</v>
      </c>
    </row>
    <row r="9" spans="1:5" x14ac:dyDescent="0.25">
      <c r="A9" s="37">
        <v>1984.3715999999999</v>
      </c>
      <c r="B9" s="38">
        <v>-7.63</v>
      </c>
      <c r="C9" s="38">
        <v>-7.63</v>
      </c>
    </row>
    <row r="10" spans="1:5" x14ac:dyDescent="0.25">
      <c r="A10" s="37">
        <v>1984.4563000000001</v>
      </c>
      <c r="B10" s="38">
        <v>-7.57</v>
      </c>
      <c r="C10" s="38">
        <v>-7.57</v>
      </c>
    </row>
    <row r="11" spans="1:5" x14ac:dyDescent="0.25">
      <c r="A11" s="37">
        <v>1984.5382999999999</v>
      </c>
      <c r="B11" s="38">
        <v>-7.62</v>
      </c>
      <c r="C11" s="38">
        <v>-7.62</v>
      </c>
      <c r="D11" s="38">
        <f t="shared" ref="D11:D265" si="0">C17-C5</f>
        <v>0.19000000000000039</v>
      </c>
    </row>
    <row r="12" spans="1:5" x14ac:dyDescent="0.25">
      <c r="A12" s="37">
        <v>1984.623</v>
      </c>
      <c r="B12" s="38">
        <v>-7.62</v>
      </c>
      <c r="C12" s="38">
        <v>-7.62</v>
      </c>
      <c r="D12" s="38">
        <f t="shared" si="0"/>
        <v>0.17000000000000082</v>
      </c>
    </row>
    <row r="13" spans="1:5" x14ac:dyDescent="0.25">
      <c r="A13" s="37">
        <v>1984.7076999999999</v>
      </c>
      <c r="B13" s="38">
        <v>-7.55</v>
      </c>
      <c r="C13" s="38">
        <v>-7.55</v>
      </c>
      <c r="D13" s="38">
        <f t="shared" si="0"/>
        <v>7.0000000000000284E-2</v>
      </c>
      <c r="E13" s="43">
        <f t="shared" ref="E13:E76" si="1">AVERAGE(D11:D15)</f>
        <v>9.6000000000000446E-2</v>
      </c>
    </row>
    <row r="14" spans="1:5" x14ac:dyDescent="0.25">
      <c r="A14" s="37">
        <v>1984.7896000000001</v>
      </c>
      <c r="B14" s="38">
        <v>-7.67</v>
      </c>
      <c r="C14" s="38">
        <v>-7.67</v>
      </c>
      <c r="D14" s="38">
        <f t="shared" si="0"/>
        <v>6.0000000000000497E-2</v>
      </c>
      <c r="E14" s="43">
        <f t="shared" si="1"/>
        <v>5.6000000000000404E-2</v>
      </c>
    </row>
    <row r="15" spans="1:5" x14ac:dyDescent="0.25">
      <c r="A15" s="37">
        <v>1984.8742999999999</v>
      </c>
      <c r="B15" s="38">
        <v>-7.62</v>
      </c>
      <c r="C15" s="38">
        <v>-7.62</v>
      </c>
      <c r="D15" s="38">
        <f t="shared" si="0"/>
        <v>-9.9999999999997868E-3</v>
      </c>
      <c r="E15" s="43">
        <f t="shared" si="1"/>
        <v>2.8000000000000292E-2</v>
      </c>
    </row>
    <row r="16" spans="1:5" x14ac:dyDescent="0.25">
      <c r="A16" s="37">
        <v>1984.9563000000001</v>
      </c>
      <c r="B16" s="38">
        <v>-7.62</v>
      </c>
      <c r="C16" s="38">
        <v>-7.62</v>
      </c>
      <c r="D16" s="38">
        <f t="shared" si="0"/>
        <v>-9.9999999999997868E-3</v>
      </c>
      <c r="E16" s="43">
        <f t="shared" si="1"/>
        <v>4.0000000000002698E-3</v>
      </c>
    </row>
    <row r="17" spans="1:5" x14ac:dyDescent="0.25">
      <c r="A17" s="37">
        <v>1985.0410999999999</v>
      </c>
      <c r="B17" s="38">
        <v>-7.54</v>
      </c>
      <c r="C17" s="38">
        <v>-7.54</v>
      </c>
      <c r="D17" s="38">
        <f t="shared" si="0"/>
        <v>3.0000000000000249E-2</v>
      </c>
      <c r="E17" s="43">
        <f t="shared" si="1"/>
        <v>-2.1999999999999888E-2</v>
      </c>
    </row>
    <row r="18" spans="1:5" x14ac:dyDescent="0.25">
      <c r="A18" s="37">
        <v>1985.126</v>
      </c>
      <c r="B18" s="38">
        <v>-7.56</v>
      </c>
      <c r="C18" s="38">
        <v>-7.56</v>
      </c>
      <c r="D18" s="38">
        <f t="shared" si="0"/>
        <v>-4.9999999999999822E-2</v>
      </c>
      <c r="E18" s="43">
        <f t="shared" si="1"/>
        <v>-5.9999999999998718E-3</v>
      </c>
    </row>
    <row r="19" spans="1:5" x14ac:dyDescent="0.25">
      <c r="A19" s="37">
        <v>1985.2027</v>
      </c>
      <c r="B19" s="38">
        <v>-7.59</v>
      </c>
      <c r="C19" s="38">
        <v>-7.59</v>
      </c>
      <c r="D19" s="38">
        <f t="shared" si="0"/>
        <v>-7.0000000000000284E-2</v>
      </c>
      <c r="E19" s="43">
        <f t="shared" si="1"/>
        <v>6.0000000000000496E-3</v>
      </c>
    </row>
    <row r="20" spans="1:5" x14ac:dyDescent="0.25">
      <c r="A20" s="37">
        <v>1985.2877000000001</v>
      </c>
      <c r="B20" s="38">
        <v>-7.59</v>
      </c>
      <c r="C20" s="38">
        <v>-7.59</v>
      </c>
      <c r="D20" s="38">
        <f t="shared" si="0"/>
        <v>7.0000000000000284E-2</v>
      </c>
      <c r="E20" s="43">
        <f t="shared" si="1"/>
        <v>9.9999999999999638E-3</v>
      </c>
    </row>
    <row r="21" spans="1:5" x14ac:dyDescent="0.25">
      <c r="A21" s="37">
        <v>1985.3698999999999</v>
      </c>
      <c r="B21" s="38">
        <v>-7.64</v>
      </c>
      <c r="C21" s="38">
        <v>-7.64</v>
      </c>
      <c r="D21" s="38">
        <f t="shared" si="0"/>
        <v>4.9999999999999822E-2</v>
      </c>
      <c r="E21" s="43">
        <f t="shared" si="1"/>
        <v>3.9999999999999151E-3</v>
      </c>
    </row>
    <row r="22" spans="1:5" x14ac:dyDescent="0.25">
      <c r="A22" s="37">
        <v>1985.4548</v>
      </c>
      <c r="B22" s="38">
        <v>-7.58</v>
      </c>
      <c r="C22" s="38">
        <v>-7.58</v>
      </c>
      <c r="D22" s="38">
        <f t="shared" si="0"/>
        <v>4.9999999999999822E-2</v>
      </c>
      <c r="E22" s="43">
        <f t="shared" si="1"/>
        <v>3.9999999999999151E-3</v>
      </c>
    </row>
    <row r="23" spans="1:5" x14ac:dyDescent="0.25">
      <c r="A23" s="37">
        <v>1985.537</v>
      </c>
      <c r="B23" s="38">
        <v>-7.59</v>
      </c>
      <c r="C23" s="38">
        <v>-7.59</v>
      </c>
      <c r="D23" s="38">
        <f t="shared" si="0"/>
        <v>-8.0000000000000071E-2</v>
      </c>
      <c r="E23" s="43">
        <f t="shared" si="1"/>
        <v>-2.0000000000000108E-2</v>
      </c>
    </row>
    <row r="24" spans="1:5" x14ac:dyDescent="0.25">
      <c r="A24" s="37">
        <v>1985.6219000000001</v>
      </c>
      <c r="B24" s="38">
        <v>-7.67</v>
      </c>
      <c r="C24" s="38">
        <v>-7.67</v>
      </c>
      <c r="D24" s="38">
        <f t="shared" si="0"/>
        <v>-7.0000000000000284E-2</v>
      </c>
      <c r="E24" s="43">
        <f t="shared" si="1"/>
        <v>-5.2000000000000136E-2</v>
      </c>
    </row>
    <row r="25" spans="1:5" x14ac:dyDescent="0.25">
      <c r="A25" s="37">
        <v>1985.7067999999999</v>
      </c>
      <c r="B25" s="38">
        <v>-99.99</v>
      </c>
      <c r="C25" s="38">
        <v>-7.62</v>
      </c>
      <c r="D25" s="38">
        <f t="shared" si="0"/>
        <v>-4.9999999999999822E-2</v>
      </c>
      <c r="E25" s="43">
        <f t="shared" si="1"/>
        <v>-5.2000000000000136E-2</v>
      </c>
    </row>
    <row r="26" spans="1:5" x14ac:dyDescent="0.25">
      <c r="A26" s="37">
        <v>1985.789</v>
      </c>
      <c r="B26" s="38">
        <v>-7.6</v>
      </c>
      <c r="C26" s="38">
        <v>-7.6</v>
      </c>
      <c r="D26" s="38">
        <f t="shared" si="0"/>
        <v>-0.11000000000000032</v>
      </c>
      <c r="E26" s="43">
        <f t="shared" si="1"/>
        <v>-4.2000000000000169E-2</v>
      </c>
    </row>
    <row r="27" spans="1:5" x14ac:dyDescent="0.25">
      <c r="A27" s="37">
        <v>1985.874</v>
      </c>
      <c r="B27" s="38">
        <v>-7.57</v>
      </c>
      <c r="C27" s="38">
        <v>-7.57</v>
      </c>
      <c r="D27" s="38">
        <f t="shared" si="0"/>
        <v>4.9999999999999822E-2</v>
      </c>
      <c r="E27" s="43">
        <f t="shared" si="1"/>
        <v>-3.6000000000000122E-2</v>
      </c>
    </row>
    <row r="28" spans="1:5" x14ac:dyDescent="0.25">
      <c r="A28" s="37">
        <v>1985.9562000000001</v>
      </c>
      <c r="B28" s="38">
        <v>-7.57</v>
      </c>
      <c r="C28" s="38">
        <v>-7.57</v>
      </c>
      <c r="D28" s="38">
        <f t="shared" si="0"/>
        <v>-3.0000000000000249E-2</v>
      </c>
      <c r="E28" s="43">
        <f t="shared" si="1"/>
        <v>-2.2000000000000242E-2</v>
      </c>
    </row>
    <row r="29" spans="1:5" x14ac:dyDescent="0.25">
      <c r="A29" s="37">
        <v>1986.0410999999999</v>
      </c>
      <c r="B29" s="38">
        <v>-7.62</v>
      </c>
      <c r="C29" s="38">
        <v>-7.62</v>
      </c>
      <c r="D29" s="38">
        <f t="shared" si="0"/>
        <v>-4.0000000000000036E-2</v>
      </c>
      <c r="E29" s="43">
        <f t="shared" si="1"/>
        <v>-8.000000000000184E-3</v>
      </c>
    </row>
    <row r="30" spans="1:5" x14ac:dyDescent="0.25">
      <c r="A30" s="37">
        <v>1986.126</v>
      </c>
      <c r="B30" s="38">
        <v>-99.99</v>
      </c>
      <c r="C30" s="38">
        <v>-7.63</v>
      </c>
      <c r="D30" s="38">
        <f t="shared" si="0"/>
        <v>1.9999999999999574E-2</v>
      </c>
      <c r="E30" s="43">
        <f t="shared" si="1"/>
        <v>-3.4000000000000162E-2</v>
      </c>
    </row>
    <row r="31" spans="1:5" x14ac:dyDescent="0.25">
      <c r="A31" s="37">
        <v>1986.2027</v>
      </c>
      <c r="B31" s="38">
        <v>-7.64</v>
      </c>
      <c r="C31" s="38">
        <v>-7.64</v>
      </c>
      <c r="D31" s="38">
        <f t="shared" si="0"/>
        <v>-4.0000000000000036E-2</v>
      </c>
      <c r="E31" s="43">
        <f t="shared" si="1"/>
        <v>-6.2000000000000097E-2</v>
      </c>
    </row>
    <row r="32" spans="1:5" x14ac:dyDescent="0.25">
      <c r="A32" s="37">
        <v>1986.2877000000001</v>
      </c>
      <c r="B32" s="38">
        <v>-7.7</v>
      </c>
      <c r="C32" s="38">
        <v>-7.7</v>
      </c>
      <c r="D32" s="38">
        <f t="shared" si="0"/>
        <v>-8.0000000000000071E-2</v>
      </c>
      <c r="E32" s="43">
        <f t="shared" si="1"/>
        <v>-7.8000000000000111E-2</v>
      </c>
    </row>
    <row r="33" spans="1:5" x14ac:dyDescent="0.25">
      <c r="A33" s="37">
        <v>1986.3698999999999</v>
      </c>
      <c r="B33" s="38">
        <v>-7.59</v>
      </c>
      <c r="C33" s="38">
        <v>-7.59</v>
      </c>
      <c r="D33" s="38">
        <f t="shared" si="0"/>
        <v>-0.16999999999999993</v>
      </c>
      <c r="E33" s="43">
        <f t="shared" si="1"/>
        <v>-8.3999999999999991E-2</v>
      </c>
    </row>
    <row r="34" spans="1:5" x14ac:dyDescent="0.25">
      <c r="A34" s="37">
        <v>1986.4548</v>
      </c>
      <c r="B34" s="38">
        <v>-7.61</v>
      </c>
      <c r="C34" s="38">
        <v>-7.61</v>
      </c>
      <c r="D34" s="38">
        <f t="shared" si="0"/>
        <v>-0.12000000000000011</v>
      </c>
      <c r="E34" s="43">
        <f t="shared" si="1"/>
        <v>-7.4000000000000024E-2</v>
      </c>
    </row>
    <row r="35" spans="1:5" x14ac:dyDescent="0.25">
      <c r="A35" s="37">
        <v>1986.537</v>
      </c>
      <c r="B35" s="38">
        <v>-7.63</v>
      </c>
      <c r="C35" s="38">
        <v>-7.63</v>
      </c>
      <c r="D35" s="38">
        <f t="shared" si="0"/>
        <v>-9.9999999999997868E-3</v>
      </c>
      <c r="E35" s="43">
        <f t="shared" si="1"/>
        <v>-6.6000000000000017E-2</v>
      </c>
    </row>
    <row r="36" spans="1:5" x14ac:dyDescent="0.25">
      <c r="A36" s="37">
        <v>1986.6219000000001</v>
      </c>
      <c r="B36" s="38">
        <v>-7.65</v>
      </c>
      <c r="C36" s="38">
        <v>-7.65</v>
      </c>
      <c r="D36" s="38">
        <f t="shared" si="0"/>
        <v>9.9999999999997868E-3</v>
      </c>
      <c r="E36" s="43">
        <f t="shared" si="1"/>
        <v>-2.2000000000000065E-2</v>
      </c>
    </row>
    <row r="37" spans="1:5" x14ac:dyDescent="0.25">
      <c r="A37" s="37">
        <v>1986.7067999999999</v>
      </c>
      <c r="B37" s="38">
        <v>-7.66</v>
      </c>
      <c r="C37" s="38">
        <v>-7.66</v>
      </c>
      <c r="D37" s="38">
        <f t="shared" si="0"/>
        <v>-4.0000000000000036E-2</v>
      </c>
      <c r="E37" s="43">
        <f t="shared" si="1"/>
        <v>-1.4000000000000058E-2</v>
      </c>
    </row>
    <row r="38" spans="1:5" x14ac:dyDescent="0.25">
      <c r="A38" s="37">
        <v>1986.789</v>
      </c>
      <c r="B38" s="38">
        <v>-7.68</v>
      </c>
      <c r="C38" s="38">
        <v>-7.68</v>
      </c>
      <c r="D38" s="38">
        <f t="shared" si="0"/>
        <v>4.9999999999999822E-2</v>
      </c>
      <c r="E38" s="43">
        <f t="shared" si="1"/>
        <v>-2.5999999999999978E-2</v>
      </c>
    </row>
    <row r="39" spans="1:5" x14ac:dyDescent="0.25">
      <c r="A39" s="37">
        <v>1986.874</v>
      </c>
      <c r="B39" s="38">
        <v>-7.74</v>
      </c>
      <c r="C39" s="38">
        <v>-7.74</v>
      </c>
      <c r="D39" s="38">
        <f t="shared" si="0"/>
        <v>-8.0000000000000071E-2</v>
      </c>
      <c r="E39" s="43">
        <f t="shared" si="1"/>
        <v>-3.5999999999999942E-2</v>
      </c>
    </row>
    <row r="40" spans="1:5" x14ac:dyDescent="0.25">
      <c r="A40" s="37">
        <v>1986.9562000000001</v>
      </c>
      <c r="B40" s="38">
        <v>-7.69</v>
      </c>
      <c r="C40" s="38">
        <v>-7.69</v>
      </c>
      <c r="D40" s="38">
        <f t="shared" si="0"/>
        <v>-6.9999999999999396E-2</v>
      </c>
      <c r="E40" s="43">
        <f t="shared" si="1"/>
        <v>-3.3999999999999808E-2</v>
      </c>
    </row>
    <row r="41" spans="1:5" x14ac:dyDescent="0.25">
      <c r="A41" s="37">
        <v>1987.0410999999999</v>
      </c>
      <c r="B41" s="38">
        <v>-7.63</v>
      </c>
      <c r="C41" s="38">
        <v>-7.63</v>
      </c>
      <c r="D41" s="38">
        <f t="shared" si="0"/>
        <v>-4.0000000000000036E-2</v>
      </c>
      <c r="E41" s="43">
        <f t="shared" si="1"/>
        <v>-4.5999999999999729E-2</v>
      </c>
    </row>
    <row r="42" spans="1:5" x14ac:dyDescent="0.25">
      <c r="A42" s="37">
        <v>1987.126</v>
      </c>
      <c r="B42" s="38">
        <v>-7.62</v>
      </c>
      <c r="C42" s="38">
        <v>-7.62</v>
      </c>
      <c r="D42" s="38">
        <f t="shared" si="0"/>
        <v>-2.9999999999999361E-2</v>
      </c>
      <c r="E42" s="43">
        <f t="shared" si="1"/>
        <v>-2.7999999999999758E-2</v>
      </c>
    </row>
    <row r="43" spans="1:5" x14ac:dyDescent="0.25">
      <c r="A43" s="37">
        <v>1987.2027</v>
      </c>
      <c r="B43" s="38">
        <v>-7.68</v>
      </c>
      <c r="C43" s="38">
        <v>-7.68</v>
      </c>
      <c r="D43" s="38">
        <f t="shared" si="0"/>
        <v>-9.9999999999997868E-3</v>
      </c>
      <c r="E43" s="43">
        <f t="shared" si="1"/>
        <v>-1.3999999999999879E-2</v>
      </c>
    </row>
    <row r="44" spans="1:5" x14ac:dyDescent="0.25">
      <c r="A44" s="37">
        <v>1987.2877000000001</v>
      </c>
      <c r="B44" s="38">
        <v>-7.65</v>
      </c>
      <c r="C44" s="38">
        <v>-7.65</v>
      </c>
      <c r="D44" s="38">
        <f t="shared" si="0"/>
        <v>9.9999999999997868E-3</v>
      </c>
      <c r="E44" s="43">
        <f t="shared" si="1"/>
        <v>-1.1999999999999744E-2</v>
      </c>
    </row>
    <row r="45" spans="1:5" x14ac:dyDescent="0.25">
      <c r="A45" s="37">
        <v>1987.3698999999999</v>
      </c>
      <c r="B45" s="38">
        <v>-7.67</v>
      </c>
      <c r="C45" s="38">
        <v>-7.67</v>
      </c>
      <c r="D45" s="38">
        <f t="shared" si="0"/>
        <v>0</v>
      </c>
      <c r="E45" s="43">
        <f t="shared" si="1"/>
        <v>-2.3999999999999844E-2</v>
      </c>
    </row>
    <row r="46" spans="1:5" x14ac:dyDescent="0.25">
      <c r="A46" s="37">
        <v>1987.4548</v>
      </c>
      <c r="B46" s="38">
        <v>-7.68</v>
      </c>
      <c r="C46" s="38">
        <v>-7.68</v>
      </c>
      <c r="D46" s="38">
        <f t="shared" si="0"/>
        <v>-2.9999999999999361E-2</v>
      </c>
      <c r="E46" s="43">
        <f t="shared" si="1"/>
        <v>-4.3999999999999949E-2</v>
      </c>
    </row>
    <row r="47" spans="1:5" x14ac:dyDescent="0.25">
      <c r="A47" s="37">
        <v>1987.537</v>
      </c>
      <c r="B47" s="38">
        <v>-7.67</v>
      </c>
      <c r="C47" s="38">
        <v>-7.67</v>
      </c>
      <c r="D47" s="38">
        <f t="shared" si="0"/>
        <v>-8.9999999999999858E-2</v>
      </c>
      <c r="E47" s="43">
        <f t="shared" si="1"/>
        <v>-6.3999999999999876E-2</v>
      </c>
    </row>
    <row r="48" spans="1:5" x14ac:dyDescent="0.25">
      <c r="A48" s="37">
        <v>1987.6219000000001</v>
      </c>
      <c r="B48" s="38">
        <v>-7.68</v>
      </c>
      <c r="C48" s="38">
        <v>-7.68</v>
      </c>
      <c r="D48" s="38">
        <f t="shared" si="0"/>
        <v>-0.11000000000000032</v>
      </c>
      <c r="E48" s="43">
        <f t="shared" si="1"/>
        <v>-8.3999999999999811E-2</v>
      </c>
    </row>
    <row r="49" spans="1:5" x14ac:dyDescent="0.25">
      <c r="A49" s="37">
        <v>1987.7067999999999</v>
      </c>
      <c r="B49" s="38">
        <v>-7.67</v>
      </c>
      <c r="C49" s="38">
        <v>-7.67</v>
      </c>
      <c r="D49" s="38">
        <f t="shared" si="0"/>
        <v>-8.9999999999999858E-2</v>
      </c>
      <c r="E49" s="43">
        <f t="shared" si="1"/>
        <v>-8.2000000000000031E-2</v>
      </c>
    </row>
    <row r="50" spans="1:5" x14ac:dyDescent="0.25">
      <c r="A50" s="37">
        <v>1987.789</v>
      </c>
      <c r="B50" s="38">
        <v>-7.67</v>
      </c>
      <c r="C50" s="38">
        <v>-7.67</v>
      </c>
      <c r="D50" s="38">
        <f t="shared" si="0"/>
        <v>-9.9999999999999645E-2</v>
      </c>
      <c r="E50" s="43">
        <f t="shared" si="1"/>
        <v>-6.8000000000000144E-2</v>
      </c>
    </row>
    <row r="51" spans="1:5" x14ac:dyDescent="0.25">
      <c r="A51" s="37">
        <v>1987.874</v>
      </c>
      <c r="B51" s="38">
        <v>-7.74</v>
      </c>
      <c r="C51" s="38">
        <v>-7.74</v>
      </c>
      <c r="D51" s="38">
        <f t="shared" si="0"/>
        <v>-2.0000000000000462E-2</v>
      </c>
      <c r="E51" s="43">
        <f t="shared" si="1"/>
        <v>-6.4000000000000057E-2</v>
      </c>
    </row>
    <row r="52" spans="1:5" x14ac:dyDescent="0.25">
      <c r="A52" s="37">
        <v>1987.9562000000001</v>
      </c>
      <c r="B52" s="38">
        <v>-7.72</v>
      </c>
      <c r="C52" s="38">
        <v>-7.72</v>
      </c>
      <c r="D52" s="38">
        <f t="shared" si="0"/>
        <v>-2.0000000000000462E-2</v>
      </c>
      <c r="E52" s="43">
        <f t="shared" si="1"/>
        <v>-5.8000000000000183E-2</v>
      </c>
    </row>
    <row r="53" spans="1:5" x14ac:dyDescent="0.25">
      <c r="A53" s="37">
        <v>1988.0409999999999</v>
      </c>
      <c r="B53" s="38">
        <v>-7.72</v>
      </c>
      <c r="C53" s="38">
        <v>-7.72</v>
      </c>
      <c r="D53" s="38">
        <f t="shared" si="0"/>
        <v>-8.9999999999999858E-2</v>
      </c>
      <c r="E53" s="43">
        <f t="shared" si="1"/>
        <v>-5.600000000000023E-2</v>
      </c>
    </row>
    <row r="54" spans="1:5" x14ac:dyDescent="0.25">
      <c r="A54" s="37">
        <v>1988.1257000000001</v>
      </c>
      <c r="B54" s="38">
        <v>-7.73</v>
      </c>
      <c r="C54" s="38">
        <v>-7.73</v>
      </c>
      <c r="D54" s="38">
        <f t="shared" si="0"/>
        <v>-6.0000000000000497E-2</v>
      </c>
      <c r="E54" s="43">
        <f t="shared" si="1"/>
        <v>-7.0000000000000104E-2</v>
      </c>
    </row>
    <row r="55" spans="1:5" x14ac:dyDescent="0.25">
      <c r="A55" s="37">
        <v>1988.2049</v>
      </c>
      <c r="B55" s="38">
        <v>-7.77</v>
      </c>
      <c r="C55" s="38">
        <v>-7.77</v>
      </c>
      <c r="D55" s="38">
        <f t="shared" si="0"/>
        <v>-8.9999999999999858E-2</v>
      </c>
      <c r="E55" s="43">
        <f t="shared" si="1"/>
        <v>-6.9999999999999923E-2</v>
      </c>
    </row>
    <row r="56" spans="1:5" x14ac:dyDescent="0.25">
      <c r="A56" s="37">
        <v>1988.2896000000001</v>
      </c>
      <c r="B56" s="38">
        <v>-7.75</v>
      </c>
      <c r="C56" s="38">
        <v>-7.75</v>
      </c>
      <c r="D56" s="38">
        <f t="shared" si="0"/>
        <v>-8.9999999999999858E-2</v>
      </c>
      <c r="E56" s="43">
        <f t="shared" si="1"/>
        <v>-5.9999999999999963E-2</v>
      </c>
    </row>
    <row r="57" spans="1:5" x14ac:dyDescent="0.25">
      <c r="A57" s="37">
        <v>1988.3715999999999</v>
      </c>
      <c r="B57" s="38">
        <v>-7.69</v>
      </c>
      <c r="C57" s="38">
        <v>-7.69</v>
      </c>
      <c r="D57" s="38">
        <f t="shared" si="0"/>
        <v>-1.9999999999999574E-2</v>
      </c>
      <c r="E57" s="43">
        <f t="shared" si="1"/>
        <v>-5.7999999999999829E-2</v>
      </c>
    </row>
    <row r="58" spans="1:5" x14ac:dyDescent="0.25">
      <c r="A58" s="37">
        <v>1988.4563000000001</v>
      </c>
      <c r="B58" s="38">
        <v>-7.7</v>
      </c>
      <c r="C58" s="38">
        <v>-7.7</v>
      </c>
      <c r="D58" s="38">
        <f t="shared" si="0"/>
        <v>-4.0000000000000036E-2</v>
      </c>
      <c r="E58" s="43">
        <f t="shared" si="1"/>
        <v>-4.7999999999999689E-2</v>
      </c>
    </row>
    <row r="59" spans="1:5" x14ac:dyDescent="0.25">
      <c r="A59" s="37">
        <v>1988.5382999999999</v>
      </c>
      <c r="B59" s="38">
        <v>-7.76</v>
      </c>
      <c r="C59" s="38">
        <v>-7.76</v>
      </c>
      <c r="D59" s="38">
        <f t="shared" si="0"/>
        <v>-4.9999999999999822E-2</v>
      </c>
      <c r="E59" s="43">
        <f t="shared" si="1"/>
        <v>-2.5999999999999801E-2</v>
      </c>
    </row>
    <row r="60" spans="1:5" x14ac:dyDescent="0.25">
      <c r="A60" s="37">
        <v>1988.623</v>
      </c>
      <c r="B60" s="38">
        <v>-7.74</v>
      </c>
      <c r="C60" s="38">
        <v>-7.74</v>
      </c>
      <c r="D60" s="38">
        <f t="shared" si="0"/>
        <v>-3.9999999999999147E-2</v>
      </c>
      <c r="E60" s="43">
        <f t="shared" si="1"/>
        <v>-2.5999999999999801E-2</v>
      </c>
    </row>
    <row r="61" spans="1:5" x14ac:dyDescent="0.25">
      <c r="A61" s="37">
        <v>1988.7076999999999</v>
      </c>
      <c r="B61" s="38">
        <v>-7.76</v>
      </c>
      <c r="C61" s="38">
        <v>-7.76</v>
      </c>
      <c r="D61" s="38">
        <f t="shared" si="0"/>
        <v>1.9999999999999574E-2</v>
      </c>
      <c r="E61" s="43">
        <f t="shared" si="1"/>
        <v>-3.5999999999999768E-2</v>
      </c>
    </row>
    <row r="62" spans="1:5" x14ac:dyDescent="0.25">
      <c r="A62" s="37">
        <v>1988.7896000000001</v>
      </c>
      <c r="B62" s="38">
        <v>-7.76</v>
      </c>
      <c r="C62" s="38">
        <v>-7.76</v>
      </c>
      <c r="D62" s="38">
        <f t="shared" si="0"/>
        <v>-1.9999999999999574E-2</v>
      </c>
      <c r="E62" s="43">
        <f t="shared" si="1"/>
        <v>-4.3999999999999775E-2</v>
      </c>
    </row>
    <row r="63" spans="1:5" x14ac:dyDescent="0.25">
      <c r="A63" s="37">
        <v>1988.8742999999999</v>
      </c>
      <c r="B63" s="38">
        <v>-99.99</v>
      </c>
      <c r="C63" s="38">
        <v>-7.76</v>
      </c>
      <c r="D63" s="38">
        <f t="shared" si="0"/>
        <v>-8.9999999999999858E-2</v>
      </c>
      <c r="E63" s="43">
        <f t="shared" si="1"/>
        <v>-2.7999999999999935E-2</v>
      </c>
    </row>
    <row r="64" spans="1:5" x14ac:dyDescent="0.25">
      <c r="A64" s="37">
        <v>1988.9563000000001</v>
      </c>
      <c r="B64" s="38">
        <v>-99.99</v>
      </c>
      <c r="C64" s="38">
        <v>-7.76</v>
      </c>
      <c r="D64" s="38">
        <f t="shared" si="0"/>
        <v>-8.9999999999999858E-2</v>
      </c>
      <c r="E64" s="43">
        <f t="shared" si="1"/>
        <v>-3.1999999999999848E-2</v>
      </c>
    </row>
    <row r="65" spans="1:5" x14ac:dyDescent="0.25">
      <c r="A65" s="37">
        <v>1989.0410999999999</v>
      </c>
      <c r="B65" s="38">
        <v>-99.99</v>
      </c>
      <c r="C65" s="38">
        <v>-7.77</v>
      </c>
      <c r="D65" s="38">
        <f t="shared" si="0"/>
        <v>4.0000000000000036E-2</v>
      </c>
      <c r="E65" s="43">
        <f t="shared" si="1"/>
        <v>-1.9999999999999928E-2</v>
      </c>
    </row>
    <row r="66" spans="1:5" x14ac:dyDescent="0.25">
      <c r="A66" s="37">
        <v>1989.126</v>
      </c>
      <c r="B66" s="38">
        <v>-7.77</v>
      </c>
      <c r="C66" s="38">
        <v>-7.77</v>
      </c>
      <c r="D66" s="38">
        <f t="shared" si="0"/>
        <v>0</v>
      </c>
      <c r="E66" s="43">
        <f t="shared" si="1"/>
        <v>-6.0000000000000496E-3</v>
      </c>
    </row>
    <row r="67" spans="1:5" x14ac:dyDescent="0.25">
      <c r="A67" s="37">
        <v>1989.2027</v>
      </c>
      <c r="B67" s="38">
        <v>-7.75</v>
      </c>
      <c r="C67" s="38">
        <v>-7.75</v>
      </c>
      <c r="D67" s="38">
        <f t="shared" si="0"/>
        <v>4.0000000000000036E-2</v>
      </c>
      <c r="E67" s="43">
        <f t="shared" si="1"/>
        <v>1.3999999999999879E-2</v>
      </c>
    </row>
    <row r="68" spans="1:5" x14ac:dyDescent="0.25">
      <c r="A68" s="37">
        <v>1989.2877000000001</v>
      </c>
      <c r="B68" s="38">
        <v>-7.77</v>
      </c>
      <c r="C68" s="38">
        <v>-7.77</v>
      </c>
      <c r="D68" s="38">
        <f t="shared" si="0"/>
        <v>-2.0000000000000462E-2</v>
      </c>
      <c r="E68" s="43">
        <f t="shared" si="1"/>
        <v>7.9999999999998302E-3</v>
      </c>
    </row>
    <row r="69" spans="1:5" x14ac:dyDescent="0.25">
      <c r="A69" s="37">
        <v>1989.3698999999999</v>
      </c>
      <c r="B69" s="38">
        <v>-7.78</v>
      </c>
      <c r="C69" s="38">
        <v>-7.78</v>
      </c>
      <c r="D69" s="38">
        <f t="shared" si="0"/>
        <v>9.9999999999997868E-3</v>
      </c>
      <c r="E69" s="43">
        <f t="shared" si="1"/>
        <v>1.1999999999999744E-2</v>
      </c>
    </row>
    <row r="70" spans="1:5" x14ac:dyDescent="0.25">
      <c r="A70" s="37">
        <v>1989.4548</v>
      </c>
      <c r="B70" s="38">
        <v>-7.79</v>
      </c>
      <c r="C70" s="38">
        <v>-7.79</v>
      </c>
      <c r="D70" s="38">
        <f t="shared" si="0"/>
        <v>9.9999999999997868E-3</v>
      </c>
      <c r="E70" s="43">
        <f t="shared" si="1"/>
        <v>5.9999999999996948E-3</v>
      </c>
    </row>
    <row r="71" spans="1:5" x14ac:dyDescent="0.25">
      <c r="A71" s="37">
        <v>1989.537</v>
      </c>
      <c r="B71" s="38">
        <v>-7.72</v>
      </c>
      <c r="C71" s="38">
        <v>-7.72</v>
      </c>
      <c r="D71" s="38">
        <f t="shared" si="0"/>
        <v>1.9999999999999574E-2</v>
      </c>
      <c r="E71" s="43">
        <f t="shared" si="1"/>
        <v>5.9999999999998718E-3</v>
      </c>
    </row>
    <row r="72" spans="1:5" x14ac:dyDescent="0.25">
      <c r="A72" s="37">
        <v>1989.6219000000001</v>
      </c>
      <c r="B72" s="38">
        <v>-7.74</v>
      </c>
      <c r="C72" s="38">
        <v>-7.74</v>
      </c>
      <c r="D72" s="38">
        <f t="shared" si="0"/>
        <v>9.9999999999997868E-3</v>
      </c>
      <c r="E72" s="43">
        <f t="shared" si="1"/>
        <v>3.9999999999999151E-3</v>
      </c>
    </row>
    <row r="73" spans="1:5" x14ac:dyDescent="0.25">
      <c r="A73" s="37">
        <v>1989.7067999999999</v>
      </c>
      <c r="B73" s="38">
        <v>-7.72</v>
      </c>
      <c r="C73" s="38">
        <v>-7.72</v>
      </c>
      <c r="D73" s="38">
        <f t="shared" si="0"/>
        <v>-1.9999999999999574E-2</v>
      </c>
      <c r="E73" s="43">
        <f t="shared" si="1"/>
        <v>0</v>
      </c>
    </row>
    <row r="74" spans="1:5" x14ac:dyDescent="0.25">
      <c r="A74" s="37">
        <v>1989.789</v>
      </c>
      <c r="B74" s="38">
        <v>-7.78</v>
      </c>
      <c r="C74" s="38">
        <v>-7.78</v>
      </c>
      <c r="D74" s="38">
        <f t="shared" si="0"/>
        <v>0</v>
      </c>
      <c r="E74" s="43">
        <f t="shared" si="1"/>
        <v>-3.9999999999999151E-3</v>
      </c>
    </row>
    <row r="75" spans="1:5" x14ac:dyDescent="0.25">
      <c r="A75" s="37">
        <v>1989.874</v>
      </c>
      <c r="B75" s="38">
        <v>-7.75</v>
      </c>
      <c r="C75" s="38">
        <v>-7.75</v>
      </c>
      <c r="D75" s="38">
        <f t="shared" si="0"/>
        <v>-9.9999999999997868E-3</v>
      </c>
      <c r="E75" s="43">
        <f t="shared" si="1"/>
        <v>-1.9999999999999928E-2</v>
      </c>
    </row>
    <row r="76" spans="1:5" x14ac:dyDescent="0.25">
      <c r="A76" s="37">
        <v>1989.9562000000001</v>
      </c>
      <c r="B76" s="38">
        <v>-7.75</v>
      </c>
      <c r="C76" s="38">
        <v>-7.75</v>
      </c>
      <c r="D76" s="38">
        <f t="shared" si="0"/>
        <v>0</v>
      </c>
      <c r="E76" s="43">
        <f t="shared" si="1"/>
        <v>-2.4000000000000021E-2</v>
      </c>
    </row>
    <row r="77" spans="1:5" x14ac:dyDescent="0.25">
      <c r="A77" s="37">
        <v>1990.0410999999999</v>
      </c>
      <c r="B77" s="38">
        <v>-7.75</v>
      </c>
      <c r="C77" s="38">
        <v>-7.75</v>
      </c>
      <c r="D77" s="38">
        <f t="shared" si="0"/>
        <v>-7.0000000000000284E-2</v>
      </c>
      <c r="E77" s="43">
        <f t="shared" ref="E77:E140" si="2">AVERAGE(D75:D79)</f>
        <v>-4.1999999999999996E-2</v>
      </c>
    </row>
    <row r="78" spans="1:5" x14ac:dyDescent="0.25">
      <c r="A78" s="37">
        <v>1990.126</v>
      </c>
      <c r="B78" s="38">
        <v>-7.76</v>
      </c>
      <c r="C78" s="38">
        <v>-7.76</v>
      </c>
      <c r="D78" s="38">
        <f t="shared" si="0"/>
        <v>-4.0000000000000036E-2</v>
      </c>
      <c r="E78" s="43">
        <f t="shared" si="2"/>
        <v>-3.5999999999999942E-2</v>
      </c>
    </row>
    <row r="79" spans="1:5" x14ac:dyDescent="0.25">
      <c r="A79" s="37">
        <v>1990.2027</v>
      </c>
      <c r="B79" s="38">
        <v>-7.77</v>
      </c>
      <c r="C79" s="38">
        <v>-7.77</v>
      </c>
      <c r="D79" s="38">
        <f t="shared" si="0"/>
        <v>-8.9999999999999858E-2</v>
      </c>
      <c r="E79" s="43">
        <f t="shared" si="2"/>
        <v>-4.1999999999999996E-2</v>
      </c>
    </row>
    <row r="80" spans="1:5" x14ac:dyDescent="0.25">
      <c r="A80" s="37">
        <v>1990.2877000000001</v>
      </c>
      <c r="B80" s="38">
        <v>-7.77</v>
      </c>
      <c r="C80" s="38">
        <v>-7.77</v>
      </c>
      <c r="D80" s="38">
        <f t="shared" si="0"/>
        <v>2.0000000000000462E-2</v>
      </c>
      <c r="E80" s="43">
        <f t="shared" si="2"/>
        <v>-2.5999999999999978E-2</v>
      </c>
    </row>
    <row r="81" spans="1:5" x14ac:dyDescent="0.25">
      <c r="A81" s="37">
        <v>1990.3698999999999</v>
      </c>
      <c r="B81" s="38">
        <v>-7.79</v>
      </c>
      <c r="C81" s="38">
        <v>-7.79</v>
      </c>
      <c r="D81" s="38">
        <f t="shared" si="0"/>
        <v>-3.0000000000000249E-2</v>
      </c>
      <c r="E81" s="43">
        <f t="shared" si="2"/>
        <v>-1.6000000000000014E-2</v>
      </c>
    </row>
    <row r="82" spans="1:5" x14ac:dyDescent="0.25">
      <c r="A82" s="37">
        <v>1990.4548</v>
      </c>
      <c r="B82" s="38">
        <v>-7.79</v>
      </c>
      <c r="C82" s="38">
        <v>-7.79</v>
      </c>
      <c r="D82" s="38">
        <f t="shared" si="0"/>
        <v>9.9999999999997868E-3</v>
      </c>
      <c r="E82" s="43">
        <f t="shared" si="2"/>
        <v>3.9999999999999151E-3</v>
      </c>
    </row>
    <row r="83" spans="1:5" x14ac:dyDescent="0.25">
      <c r="A83" s="37">
        <v>1990.537</v>
      </c>
      <c r="B83" s="38">
        <v>-7.79</v>
      </c>
      <c r="C83" s="38">
        <v>-7.79</v>
      </c>
      <c r="D83" s="38">
        <f t="shared" si="0"/>
        <v>9.9999999999997868E-3</v>
      </c>
      <c r="E83" s="43">
        <f t="shared" si="2"/>
        <v>-1.7763568394002506E-16</v>
      </c>
    </row>
    <row r="84" spans="1:5" x14ac:dyDescent="0.25">
      <c r="A84" s="37">
        <v>1990.6219000000001</v>
      </c>
      <c r="B84" s="38">
        <v>-7.78</v>
      </c>
      <c r="C84" s="38">
        <v>-7.78</v>
      </c>
      <c r="D84" s="38">
        <f t="shared" si="0"/>
        <v>9.9999999999997868E-3</v>
      </c>
      <c r="E84" s="43">
        <f t="shared" si="2"/>
        <v>9.9999999999997868E-3</v>
      </c>
    </row>
    <row r="85" spans="1:5" x14ac:dyDescent="0.25">
      <c r="A85" s="37">
        <v>1990.7067999999999</v>
      </c>
      <c r="B85" s="38">
        <v>-7.81</v>
      </c>
      <c r="C85" s="38">
        <v>-7.81</v>
      </c>
      <c r="D85" s="38">
        <f t="shared" si="0"/>
        <v>0</v>
      </c>
      <c r="E85" s="43">
        <f t="shared" si="2"/>
        <v>1.3999999999999879E-2</v>
      </c>
    </row>
    <row r="86" spans="1:5" x14ac:dyDescent="0.25">
      <c r="A86" s="37">
        <v>1990.789</v>
      </c>
      <c r="B86" s="38">
        <v>-7.76</v>
      </c>
      <c r="C86" s="38">
        <v>-7.76</v>
      </c>
      <c r="D86" s="38">
        <f t="shared" si="0"/>
        <v>1.9999999999999574E-2</v>
      </c>
      <c r="E86" s="43">
        <f t="shared" si="2"/>
        <v>1.3999999999999879E-2</v>
      </c>
    </row>
    <row r="87" spans="1:5" x14ac:dyDescent="0.25">
      <c r="A87" s="37">
        <v>1990.874</v>
      </c>
      <c r="B87" s="38">
        <v>-7.78</v>
      </c>
      <c r="C87" s="38">
        <v>-7.78</v>
      </c>
      <c r="D87" s="38">
        <f t="shared" si="0"/>
        <v>3.0000000000000249E-2</v>
      </c>
      <c r="E87" s="43">
        <f t="shared" si="2"/>
        <v>1.9999999999999928E-2</v>
      </c>
    </row>
    <row r="88" spans="1:5" x14ac:dyDescent="0.25">
      <c r="A88" s="37">
        <v>1990.9562000000001</v>
      </c>
      <c r="B88" s="38">
        <v>-7.74</v>
      </c>
      <c r="C88" s="38">
        <v>-7.74</v>
      </c>
      <c r="D88" s="38">
        <f t="shared" si="0"/>
        <v>9.9999999999997868E-3</v>
      </c>
      <c r="E88" s="43">
        <f t="shared" si="2"/>
        <v>3.2000000000000028E-2</v>
      </c>
    </row>
    <row r="89" spans="1:5" x14ac:dyDescent="0.25">
      <c r="A89" s="37">
        <v>1991.0410999999999</v>
      </c>
      <c r="B89" s="38">
        <v>-7.74</v>
      </c>
      <c r="C89" s="38">
        <v>-7.74</v>
      </c>
      <c r="D89" s="38">
        <f t="shared" si="0"/>
        <v>4.0000000000000036E-2</v>
      </c>
      <c r="E89" s="43">
        <f t="shared" si="2"/>
        <v>3.8000000000000075E-2</v>
      </c>
    </row>
    <row r="90" spans="1:5" x14ac:dyDescent="0.25">
      <c r="A90" s="37">
        <v>1991.126</v>
      </c>
      <c r="B90" s="38">
        <v>-7.75</v>
      </c>
      <c r="C90" s="38">
        <v>-7.75</v>
      </c>
      <c r="D90" s="38">
        <f t="shared" si="0"/>
        <v>6.0000000000000497E-2</v>
      </c>
      <c r="E90" s="43">
        <f t="shared" si="2"/>
        <v>3.3999999999999989E-2</v>
      </c>
    </row>
    <row r="91" spans="1:5" x14ac:dyDescent="0.25">
      <c r="A91" s="37">
        <v>1991.2027</v>
      </c>
      <c r="B91" s="38">
        <v>-7.77</v>
      </c>
      <c r="C91" s="38">
        <v>-7.77</v>
      </c>
      <c r="D91" s="38">
        <f t="shared" si="0"/>
        <v>4.9999999999999822E-2</v>
      </c>
      <c r="E91" s="43">
        <f t="shared" si="2"/>
        <v>4.4000000000000129E-2</v>
      </c>
    </row>
    <row r="92" spans="1:5" x14ac:dyDescent="0.25">
      <c r="A92" s="37">
        <v>1991.2877000000001</v>
      </c>
      <c r="B92" s="38">
        <v>-7.75</v>
      </c>
      <c r="C92" s="38">
        <v>-7.75</v>
      </c>
      <c r="D92" s="38">
        <f t="shared" si="0"/>
        <v>9.9999999999997868E-3</v>
      </c>
      <c r="E92" s="43">
        <f t="shared" si="2"/>
        <v>3.2000000000000209E-2</v>
      </c>
    </row>
    <row r="93" spans="1:5" x14ac:dyDescent="0.25">
      <c r="A93" s="37">
        <v>1991.3698999999999</v>
      </c>
      <c r="B93" s="38">
        <v>-7.76</v>
      </c>
      <c r="C93" s="38">
        <v>-7.76</v>
      </c>
      <c r="D93" s="38">
        <f t="shared" si="0"/>
        <v>6.0000000000000497E-2</v>
      </c>
      <c r="E93" s="43">
        <f t="shared" si="2"/>
        <v>2.0000000000000108E-2</v>
      </c>
    </row>
    <row r="94" spans="1:5" x14ac:dyDescent="0.25">
      <c r="A94" s="37">
        <v>1991.4548</v>
      </c>
      <c r="B94" s="38">
        <v>-7.78</v>
      </c>
      <c r="C94" s="38">
        <v>-7.78</v>
      </c>
      <c r="D94" s="38">
        <f t="shared" si="0"/>
        <v>-1.9999999999999574E-2</v>
      </c>
      <c r="E94" s="43">
        <f t="shared" si="2"/>
        <v>1.2000000000000099E-2</v>
      </c>
    </row>
    <row r="95" spans="1:5" x14ac:dyDescent="0.25">
      <c r="A95" s="37">
        <v>1991.537</v>
      </c>
      <c r="B95" s="38">
        <v>-7.75</v>
      </c>
      <c r="C95" s="38">
        <v>-7.75</v>
      </c>
      <c r="D95" s="38">
        <f t="shared" si="0"/>
        <v>0</v>
      </c>
      <c r="E95" s="43">
        <f t="shared" si="2"/>
        <v>1.6000000000000014E-2</v>
      </c>
    </row>
    <row r="96" spans="1:5" x14ac:dyDescent="0.25">
      <c r="A96" s="37">
        <v>1991.6219000000001</v>
      </c>
      <c r="B96" s="38">
        <v>-7.72</v>
      </c>
      <c r="C96" s="38">
        <v>-7.72</v>
      </c>
      <c r="D96" s="38">
        <f t="shared" si="0"/>
        <v>9.9999999999997868E-3</v>
      </c>
      <c r="E96" s="43">
        <f t="shared" si="2"/>
        <v>1.9999999999999575E-3</v>
      </c>
    </row>
    <row r="97" spans="1:5" x14ac:dyDescent="0.25">
      <c r="A97" s="37">
        <v>1991.7067999999999</v>
      </c>
      <c r="B97" s="38">
        <v>-7.76</v>
      </c>
      <c r="C97" s="38">
        <v>-7.76</v>
      </c>
      <c r="D97" s="38">
        <f t="shared" si="0"/>
        <v>2.9999999999999361E-2</v>
      </c>
      <c r="E97" s="43">
        <f t="shared" si="2"/>
        <v>5.9999999999998718E-3</v>
      </c>
    </row>
    <row r="98" spans="1:5" x14ac:dyDescent="0.25">
      <c r="A98" s="37">
        <v>1991.789</v>
      </c>
      <c r="B98" s="38">
        <v>-7.75</v>
      </c>
      <c r="C98" s="38">
        <v>-7.75</v>
      </c>
      <c r="D98" s="38">
        <f t="shared" si="0"/>
        <v>-9.9999999999997868E-3</v>
      </c>
      <c r="E98" s="43">
        <f t="shared" si="2"/>
        <v>3.9999999999999151E-3</v>
      </c>
    </row>
    <row r="99" spans="1:5" x14ac:dyDescent="0.25">
      <c r="A99" s="37">
        <v>1991.874</v>
      </c>
      <c r="B99" s="38">
        <v>-7.72</v>
      </c>
      <c r="C99" s="38">
        <v>-7.72</v>
      </c>
      <c r="D99" s="38">
        <f t="shared" si="0"/>
        <v>0</v>
      </c>
      <c r="E99" s="43">
        <f t="shared" si="2"/>
        <v>-8.0000000000000071E-3</v>
      </c>
    </row>
    <row r="100" spans="1:5" x14ac:dyDescent="0.25">
      <c r="A100" s="37">
        <v>1991.9562000000001</v>
      </c>
      <c r="B100" s="38">
        <v>-7.76</v>
      </c>
      <c r="C100" s="38">
        <v>-7.76</v>
      </c>
      <c r="D100" s="38">
        <f t="shared" si="0"/>
        <v>-9.9999999999997868E-3</v>
      </c>
      <c r="E100" s="43">
        <f t="shared" si="2"/>
        <v>-3.3999999999999989E-2</v>
      </c>
    </row>
    <row r="101" spans="1:5" x14ac:dyDescent="0.25">
      <c r="A101" s="37">
        <v>1992.0409999999999</v>
      </c>
      <c r="B101" s="38">
        <v>-7.74</v>
      </c>
      <c r="C101" s="38">
        <v>-7.74</v>
      </c>
      <c r="D101" s="38">
        <f t="shared" si="0"/>
        <v>-4.9999999999999822E-2</v>
      </c>
      <c r="E101" s="43">
        <f t="shared" si="2"/>
        <v>-4.0000000000000036E-2</v>
      </c>
    </row>
    <row r="102" spans="1:5" x14ac:dyDescent="0.25">
      <c r="A102" s="37">
        <v>1992.1257000000001</v>
      </c>
      <c r="B102" s="38">
        <v>-7.74</v>
      </c>
      <c r="C102" s="38">
        <v>-7.74</v>
      </c>
      <c r="D102" s="38">
        <f t="shared" si="0"/>
        <v>-0.10000000000000053</v>
      </c>
      <c r="E102" s="43">
        <f t="shared" si="2"/>
        <v>-5.1999999999999956E-2</v>
      </c>
    </row>
    <row r="103" spans="1:5" x14ac:dyDescent="0.25">
      <c r="A103" s="37">
        <v>1992.2049</v>
      </c>
      <c r="B103" s="38">
        <v>-7.74</v>
      </c>
      <c r="C103" s="38">
        <v>-7.74</v>
      </c>
      <c r="D103" s="38">
        <f t="shared" si="0"/>
        <v>-4.0000000000000036E-2</v>
      </c>
      <c r="E103" s="43">
        <f t="shared" si="2"/>
        <v>-6.6000000000000017E-2</v>
      </c>
    </row>
    <row r="104" spans="1:5" x14ac:dyDescent="0.25">
      <c r="A104" s="37">
        <v>1992.2896000000001</v>
      </c>
      <c r="B104" s="38">
        <v>-7.76</v>
      </c>
      <c r="C104" s="38">
        <v>-7.76</v>
      </c>
      <c r="D104" s="38">
        <f t="shared" si="0"/>
        <v>-5.9999999999999609E-2</v>
      </c>
      <c r="E104" s="43">
        <f t="shared" si="2"/>
        <v>-5.600000000000005E-2</v>
      </c>
    </row>
    <row r="105" spans="1:5" x14ac:dyDescent="0.25">
      <c r="A105" s="37">
        <v>1992.3715999999999</v>
      </c>
      <c r="B105" s="38">
        <v>-7.76</v>
      </c>
      <c r="C105" s="38">
        <v>-7.76</v>
      </c>
      <c r="D105" s="38">
        <f t="shared" si="0"/>
        <v>-8.0000000000000071E-2</v>
      </c>
      <c r="E105" s="43">
        <f t="shared" si="2"/>
        <v>-3.9999999999999855E-2</v>
      </c>
    </row>
    <row r="106" spans="1:5" x14ac:dyDescent="0.25">
      <c r="A106" s="37">
        <v>1992.4563000000001</v>
      </c>
      <c r="B106" s="38">
        <v>-7.79</v>
      </c>
      <c r="C106" s="38">
        <v>-7.79</v>
      </c>
      <c r="D106" s="38">
        <f t="shared" si="0"/>
        <v>0</v>
      </c>
      <c r="E106" s="43">
        <f t="shared" si="2"/>
        <v>-3.5999999999999768E-2</v>
      </c>
    </row>
    <row r="107" spans="1:5" x14ac:dyDescent="0.25">
      <c r="A107" s="37">
        <v>1992.5382999999999</v>
      </c>
      <c r="B107" s="38">
        <v>-7.8</v>
      </c>
      <c r="C107" s="38">
        <v>-7.8</v>
      </c>
      <c r="D107" s="38">
        <f t="shared" si="0"/>
        <v>-1.9999999999999574E-2</v>
      </c>
      <c r="E107" s="43">
        <f t="shared" si="2"/>
        <v>-2.9999999999999714E-2</v>
      </c>
    </row>
    <row r="108" spans="1:5" x14ac:dyDescent="0.25">
      <c r="A108" s="37">
        <v>1992.623</v>
      </c>
      <c r="B108" s="38">
        <v>-7.82</v>
      </c>
      <c r="C108" s="38">
        <v>-7.82</v>
      </c>
      <c r="D108" s="38">
        <f t="shared" si="0"/>
        <v>-1.9999999999999574E-2</v>
      </c>
      <c r="E108" s="43">
        <f t="shared" si="2"/>
        <v>-1.3999999999999702E-2</v>
      </c>
    </row>
    <row r="109" spans="1:5" x14ac:dyDescent="0.25">
      <c r="A109" s="37">
        <v>1992.7076999999999</v>
      </c>
      <c r="B109" s="38">
        <v>-7.8</v>
      </c>
      <c r="C109" s="38">
        <v>-7.8</v>
      </c>
      <c r="D109" s="38">
        <f t="shared" si="0"/>
        <v>-2.9999999999999361E-2</v>
      </c>
      <c r="E109" s="43">
        <f t="shared" si="2"/>
        <v>-1.599999999999966E-2</v>
      </c>
    </row>
    <row r="110" spans="1:5" x14ac:dyDescent="0.25">
      <c r="A110" s="37">
        <v>1992.7896000000001</v>
      </c>
      <c r="B110" s="38">
        <v>-7.81</v>
      </c>
      <c r="C110" s="38">
        <v>-7.81</v>
      </c>
      <c r="D110" s="38">
        <f t="shared" si="0"/>
        <v>0</v>
      </c>
      <c r="E110" s="43">
        <f t="shared" si="2"/>
        <v>-1.3999999999999702E-2</v>
      </c>
    </row>
    <row r="111" spans="1:5" x14ac:dyDescent="0.25">
      <c r="A111" s="37">
        <v>1992.8742999999999</v>
      </c>
      <c r="B111" s="38">
        <v>-7.8</v>
      </c>
      <c r="C111" s="38">
        <v>-7.8</v>
      </c>
      <c r="D111" s="38">
        <f t="shared" si="0"/>
        <v>-9.9999999999997868E-3</v>
      </c>
      <c r="E111" s="43">
        <f t="shared" si="2"/>
        <v>-1.7999999999999794E-2</v>
      </c>
    </row>
    <row r="112" spans="1:5" x14ac:dyDescent="0.25">
      <c r="A112" s="37">
        <v>1992.9563000000001</v>
      </c>
      <c r="B112" s="38">
        <v>-7.76</v>
      </c>
      <c r="C112" s="38">
        <v>-7.76</v>
      </c>
      <c r="D112" s="38">
        <f t="shared" si="0"/>
        <v>-9.9999999999997868E-3</v>
      </c>
      <c r="E112" s="43">
        <f t="shared" si="2"/>
        <v>-3.9999999999999151E-3</v>
      </c>
    </row>
    <row r="113" spans="1:5" x14ac:dyDescent="0.25">
      <c r="A113" s="37">
        <v>1993.0410999999999</v>
      </c>
      <c r="B113" s="38">
        <v>-7.76</v>
      </c>
      <c r="C113" s="38">
        <v>-7.76</v>
      </c>
      <c r="D113" s="38">
        <f t="shared" si="0"/>
        <v>-4.0000000000000036E-2</v>
      </c>
      <c r="E113" s="43">
        <f t="shared" si="2"/>
        <v>2.0000000000001349E-3</v>
      </c>
    </row>
    <row r="114" spans="1:5" x14ac:dyDescent="0.25">
      <c r="A114" s="37">
        <v>1993.126</v>
      </c>
      <c r="B114" s="38">
        <v>-7.76</v>
      </c>
      <c r="C114" s="38">
        <v>-7.76</v>
      </c>
      <c r="D114" s="38">
        <f t="shared" si="0"/>
        <v>4.0000000000000036E-2</v>
      </c>
      <c r="E114" s="43">
        <f t="shared" si="2"/>
        <v>9.9999999999999638E-3</v>
      </c>
    </row>
    <row r="115" spans="1:5" x14ac:dyDescent="0.25">
      <c r="A115" s="37">
        <v>1993.2027</v>
      </c>
      <c r="B115" s="38">
        <v>-7.77</v>
      </c>
      <c r="C115" s="38">
        <v>-7.77</v>
      </c>
      <c r="D115" s="38">
        <f t="shared" si="0"/>
        <v>3.0000000000000249E-2</v>
      </c>
      <c r="E115" s="43">
        <f t="shared" si="2"/>
        <v>1.3999999999999879E-2</v>
      </c>
    </row>
    <row r="116" spans="1:5" x14ac:dyDescent="0.25">
      <c r="A116" s="37">
        <v>1993.2877000000001</v>
      </c>
      <c r="B116" s="38">
        <v>-7.76</v>
      </c>
      <c r="C116" s="38">
        <v>-7.76</v>
      </c>
      <c r="D116" s="38">
        <f t="shared" si="0"/>
        <v>2.9999999999999361E-2</v>
      </c>
      <c r="E116" s="43">
        <f t="shared" si="2"/>
        <v>2.5999999999999801E-2</v>
      </c>
    </row>
    <row r="117" spans="1:5" x14ac:dyDescent="0.25">
      <c r="A117" s="37">
        <v>1993.3698999999999</v>
      </c>
      <c r="B117" s="38">
        <v>-7.77</v>
      </c>
      <c r="C117" s="38">
        <v>-7.77</v>
      </c>
      <c r="D117" s="38">
        <f t="shared" si="0"/>
        <v>9.9999999999997868E-3</v>
      </c>
      <c r="E117" s="43">
        <f t="shared" si="2"/>
        <v>1.3999999999999702E-2</v>
      </c>
    </row>
    <row r="118" spans="1:5" x14ac:dyDescent="0.25">
      <c r="A118" s="37">
        <v>1993.4548</v>
      </c>
      <c r="B118" s="38">
        <v>-7.8</v>
      </c>
      <c r="C118" s="38">
        <v>-7.8</v>
      </c>
      <c r="D118" s="38">
        <f t="shared" si="0"/>
        <v>1.9999999999999574E-2</v>
      </c>
      <c r="E118" s="43">
        <f t="shared" si="2"/>
        <v>-2.0000000000003127E-3</v>
      </c>
    </row>
    <row r="119" spans="1:5" x14ac:dyDescent="0.25">
      <c r="A119" s="37">
        <v>1993.537</v>
      </c>
      <c r="B119" s="38">
        <v>-7.84</v>
      </c>
      <c r="C119" s="38">
        <v>-7.84</v>
      </c>
      <c r="D119" s="38">
        <f t="shared" si="0"/>
        <v>-2.0000000000000462E-2</v>
      </c>
      <c r="E119" s="43">
        <f t="shared" si="2"/>
        <v>-2.2000000000000242E-2</v>
      </c>
    </row>
    <row r="120" spans="1:5" x14ac:dyDescent="0.25">
      <c r="A120" s="37">
        <v>1993.6219000000001</v>
      </c>
      <c r="B120" s="38">
        <v>-7.78</v>
      </c>
      <c r="C120" s="38">
        <v>-7.78</v>
      </c>
      <c r="D120" s="38">
        <f t="shared" si="0"/>
        <v>-4.9999999999999822E-2</v>
      </c>
      <c r="E120" s="43">
        <f t="shared" si="2"/>
        <v>-3.0000000000000249E-2</v>
      </c>
    </row>
    <row r="121" spans="1:5" x14ac:dyDescent="0.25">
      <c r="A121" s="37">
        <v>1993.7067999999999</v>
      </c>
      <c r="B121" s="38">
        <v>-7.77</v>
      </c>
      <c r="C121" s="38">
        <v>-7.77</v>
      </c>
      <c r="D121" s="38">
        <f t="shared" si="0"/>
        <v>-7.0000000000000284E-2</v>
      </c>
      <c r="E121" s="43">
        <f t="shared" si="2"/>
        <v>-3.6000000000000296E-2</v>
      </c>
    </row>
    <row r="122" spans="1:5" x14ac:dyDescent="0.25">
      <c r="A122" s="37">
        <v>1993.789</v>
      </c>
      <c r="B122" s="38">
        <v>-7.78</v>
      </c>
      <c r="C122" s="38">
        <v>-7.78</v>
      </c>
      <c r="D122" s="38">
        <f t="shared" si="0"/>
        <v>-3.0000000000000249E-2</v>
      </c>
      <c r="E122" s="43">
        <f t="shared" si="2"/>
        <v>-3.4000000000000162E-2</v>
      </c>
    </row>
    <row r="123" spans="1:5" x14ac:dyDescent="0.25">
      <c r="A123" s="37">
        <v>1993.874</v>
      </c>
      <c r="B123" s="38">
        <v>-7.79</v>
      </c>
      <c r="C123" s="38">
        <v>-7.79</v>
      </c>
      <c r="D123" s="38">
        <f t="shared" si="0"/>
        <v>-1.0000000000000675E-2</v>
      </c>
      <c r="E123" s="43">
        <f t="shared" si="2"/>
        <v>-1.2000000000000278E-2</v>
      </c>
    </row>
    <row r="124" spans="1:5" x14ac:dyDescent="0.25">
      <c r="A124" s="37">
        <v>1993.9562000000001</v>
      </c>
      <c r="B124" s="38">
        <v>-7.74</v>
      </c>
      <c r="C124" s="38">
        <v>-7.74</v>
      </c>
      <c r="D124" s="38">
        <f t="shared" si="0"/>
        <v>-9.9999999999997868E-3</v>
      </c>
      <c r="E124" s="43">
        <f t="shared" si="2"/>
        <v>-6.0000000000002274E-3</v>
      </c>
    </row>
    <row r="125" spans="1:5" x14ac:dyDescent="0.25">
      <c r="A125" s="37">
        <v>1994.0410999999999</v>
      </c>
      <c r="B125" s="38">
        <v>-7.78</v>
      </c>
      <c r="C125" s="38">
        <v>-7.78</v>
      </c>
      <c r="D125" s="38">
        <f t="shared" si="0"/>
        <v>5.9999999999999609E-2</v>
      </c>
      <c r="E125" s="43">
        <f t="shared" si="2"/>
        <v>-6.0000000000002274E-3</v>
      </c>
    </row>
    <row r="126" spans="1:5" x14ac:dyDescent="0.25">
      <c r="A126" s="37">
        <v>1994.126</v>
      </c>
      <c r="B126" s="38">
        <v>-7.81</v>
      </c>
      <c r="C126" s="38">
        <v>-7.81</v>
      </c>
      <c r="D126" s="38">
        <f t="shared" si="0"/>
        <v>-4.0000000000000036E-2</v>
      </c>
      <c r="E126" s="43">
        <f t="shared" si="2"/>
        <v>-9.9999999999999638E-3</v>
      </c>
    </row>
    <row r="127" spans="1:5" x14ac:dyDescent="0.25">
      <c r="A127" s="37">
        <v>1994.2027</v>
      </c>
      <c r="B127" s="38">
        <v>-7.84</v>
      </c>
      <c r="C127" s="38">
        <v>-7.84</v>
      </c>
      <c r="D127" s="38">
        <f t="shared" si="0"/>
        <v>-3.0000000000000249E-2</v>
      </c>
      <c r="E127" s="43">
        <f t="shared" si="2"/>
        <v>-1.4000000000000058E-2</v>
      </c>
    </row>
    <row r="128" spans="1:5" x14ac:dyDescent="0.25">
      <c r="A128" s="37">
        <v>1994.2877000000001</v>
      </c>
      <c r="B128" s="38">
        <v>-7.79</v>
      </c>
      <c r="C128" s="38">
        <v>-7.79</v>
      </c>
      <c r="D128" s="38">
        <f t="shared" si="0"/>
        <v>-2.9999999999999361E-2</v>
      </c>
      <c r="E128" s="43">
        <f t="shared" si="2"/>
        <v>-4.5999999999999909E-2</v>
      </c>
    </row>
    <row r="129" spans="1:5" x14ac:dyDescent="0.25">
      <c r="A129" s="37">
        <v>1994.3698999999999</v>
      </c>
      <c r="B129" s="38">
        <v>-7.78</v>
      </c>
      <c r="C129" s="38">
        <v>-7.78</v>
      </c>
      <c r="D129" s="38">
        <f t="shared" si="0"/>
        <v>-3.0000000000000249E-2</v>
      </c>
      <c r="E129" s="43">
        <f t="shared" si="2"/>
        <v>-4.9999999999999822E-2</v>
      </c>
    </row>
    <row r="130" spans="1:5" x14ac:dyDescent="0.25">
      <c r="A130" s="37">
        <v>1994.4548</v>
      </c>
      <c r="B130" s="38">
        <v>-7.81</v>
      </c>
      <c r="C130" s="38">
        <v>-7.81</v>
      </c>
      <c r="D130" s="38">
        <f t="shared" si="0"/>
        <v>-9.9999999999999645E-2</v>
      </c>
      <c r="E130" s="43">
        <f t="shared" si="2"/>
        <v>-5.3999999999999916E-2</v>
      </c>
    </row>
    <row r="131" spans="1:5" x14ac:dyDescent="0.25">
      <c r="A131" s="37">
        <v>1994.537</v>
      </c>
      <c r="B131" s="38">
        <v>-7.78</v>
      </c>
      <c r="C131" s="38">
        <v>-7.78</v>
      </c>
      <c r="D131" s="38">
        <f t="shared" si="0"/>
        <v>-5.9999999999999609E-2</v>
      </c>
      <c r="E131" s="43">
        <f t="shared" si="2"/>
        <v>-4.8000000000000043E-2</v>
      </c>
    </row>
    <row r="132" spans="1:5" x14ac:dyDescent="0.25">
      <c r="A132" s="37">
        <v>1994.6219000000001</v>
      </c>
      <c r="B132" s="38">
        <v>-7.82</v>
      </c>
      <c r="C132" s="38">
        <v>-7.82</v>
      </c>
      <c r="D132" s="38">
        <f t="shared" si="0"/>
        <v>-5.0000000000000711E-2</v>
      </c>
      <c r="E132" s="43">
        <f t="shared" si="2"/>
        <v>-4.5999999999999909E-2</v>
      </c>
    </row>
    <row r="133" spans="1:5" x14ac:dyDescent="0.25">
      <c r="A133" s="37">
        <v>1994.7067999999999</v>
      </c>
      <c r="B133" s="38">
        <v>-7.8</v>
      </c>
      <c r="C133" s="38">
        <v>-7.8</v>
      </c>
      <c r="D133" s="38">
        <f t="shared" si="0"/>
        <v>0</v>
      </c>
      <c r="E133" s="43">
        <f t="shared" si="2"/>
        <v>-3.3999999999999989E-2</v>
      </c>
    </row>
    <row r="134" spans="1:5" x14ac:dyDescent="0.25">
      <c r="A134" s="37">
        <v>1994.789</v>
      </c>
      <c r="B134" s="38">
        <v>-7.81</v>
      </c>
      <c r="C134" s="38">
        <v>-7.81</v>
      </c>
      <c r="D134" s="38">
        <f t="shared" si="0"/>
        <v>-1.9999999999999574E-2</v>
      </c>
      <c r="E134" s="43">
        <f t="shared" si="2"/>
        <v>-2.8000000000000115E-2</v>
      </c>
    </row>
    <row r="135" spans="1:5" x14ac:dyDescent="0.25">
      <c r="A135" s="37">
        <v>1994.874</v>
      </c>
      <c r="B135" s="38">
        <v>-7.82</v>
      </c>
      <c r="C135" s="38">
        <v>-7.82</v>
      </c>
      <c r="D135" s="38">
        <f t="shared" si="0"/>
        <v>-4.0000000000000036E-2</v>
      </c>
      <c r="E135" s="43">
        <f t="shared" si="2"/>
        <v>-3.7999999999999902E-2</v>
      </c>
    </row>
    <row r="136" spans="1:5" x14ac:dyDescent="0.25">
      <c r="A136" s="37">
        <v>1994.9562000000001</v>
      </c>
      <c r="B136" s="38">
        <v>-7.84</v>
      </c>
      <c r="C136" s="38">
        <v>-7.84</v>
      </c>
      <c r="D136" s="38">
        <f t="shared" si="0"/>
        <v>-3.0000000000000249E-2</v>
      </c>
      <c r="E136" s="43">
        <f t="shared" si="2"/>
        <v>-4.3999999999999775E-2</v>
      </c>
    </row>
    <row r="137" spans="1:5" x14ac:dyDescent="0.25">
      <c r="A137" s="37">
        <v>1995.0410999999999</v>
      </c>
      <c r="B137" s="38">
        <v>-7.84</v>
      </c>
      <c r="C137" s="38">
        <v>-7.84</v>
      </c>
      <c r="D137" s="38">
        <f t="shared" si="0"/>
        <v>-9.9999999999999645E-2</v>
      </c>
      <c r="E137" s="43">
        <f t="shared" si="2"/>
        <v>-4.5999999999999909E-2</v>
      </c>
    </row>
    <row r="138" spans="1:5" x14ac:dyDescent="0.25">
      <c r="A138" s="37">
        <v>1995.126</v>
      </c>
      <c r="B138" s="38">
        <v>-7.86</v>
      </c>
      <c r="C138" s="38">
        <v>-7.86</v>
      </c>
      <c r="D138" s="38">
        <f t="shared" si="0"/>
        <v>-2.9999999999999361E-2</v>
      </c>
      <c r="E138" s="43">
        <f t="shared" si="2"/>
        <v>-4.5999999999999909E-2</v>
      </c>
    </row>
    <row r="139" spans="1:5" x14ac:dyDescent="0.25">
      <c r="A139" s="37">
        <v>1995.2027</v>
      </c>
      <c r="B139" s="38">
        <v>-7.84</v>
      </c>
      <c r="C139" s="38">
        <v>-7.84</v>
      </c>
      <c r="D139" s="38">
        <f t="shared" si="0"/>
        <v>-3.0000000000000249E-2</v>
      </c>
      <c r="E139" s="43">
        <f t="shared" si="2"/>
        <v>-4.5999999999999729E-2</v>
      </c>
    </row>
    <row r="140" spans="1:5" x14ac:dyDescent="0.25">
      <c r="A140" s="37">
        <v>1995.2877000000001</v>
      </c>
      <c r="B140" s="38">
        <v>-7.81</v>
      </c>
      <c r="C140" s="38">
        <v>-7.81</v>
      </c>
      <c r="D140" s="38">
        <f t="shared" si="0"/>
        <v>-4.0000000000000036E-2</v>
      </c>
      <c r="E140" s="43">
        <f t="shared" si="2"/>
        <v>-3.1999999999999848E-2</v>
      </c>
    </row>
    <row r="141" spans="1:5" x14ac:dyDescent="0.25">
      <c r="A141" s="37">
        <v>1995.3698999999999</v>
      </c>
      <c r="B141" s="38">
        <v>-7.82</v>
      </c>
      <c r="C141" s="38">
        <v>-7.82</v>
      </c>
      <c r="D141" s="38">
        <f t="shared" si="0"/>
        <v>-2.9999999999999361E-2</v>
      </c>
      <c r="E141" s="43">
        <f t="shared" ref="E141:E204" si="3">AVERAGE(D139:D143)</f>
        <v>-3.0000000000000072E-2</v>
      </c>
    </row>
    <row r="142" spans="1:5" x14ac:dyDescent="0.25">
      <c r="A142" s="37">
        <v>1995.4548</v>
      </c>
      <c r="B142" s="38">
        <v>-7.84</v>
      </c>
      <c r="C142" s="38">
        <v>-7.84</v>
      </c>
      <c r="D142" s="38">
        <f t="shared" si="0"/>
        <v>-3.0000000000000249E-2</v>
      </c>
      <c r="E142" s="43">
        <f t="shared" si="3"/>
        <v>-2.5999999999999978E-2</v>
      </c>
    </row>
    <row r="143" spans="1:5" x14ac:dyDescent="0.25">
      <c r="A143" s="37">
        <v>1995.537</v>
      </c>
      <c r="B143" s="38">
        <v>-7.88</v>
      </c>
      <c r="C143" s="38">
        <v>-7.88</v>
      </c>
      <c r="D143" s="38">
        <f t="shared" si="0"/>
        <v>-2.0000000000000462E-2</v>
      </c>
      <c r="E143" s="43">
        <f t="shared" si="3"/>
        <v>-2.4000000000000021E-2</v>
      </c>
    </row>
    <row r="144" spans="1:5" x14ac:dyDescent="0.25">
      <c r="A144" s="37">
        <v>1995.6219000000001</v>
      </c>
      <c r="B144" s="38">
        <v>-7.85</v>
      </c>
      <c r="C144" s="38">
        <v>-7.85</v>
      </c>
      <c r="D144" s="38">
        <f t="shared" si="0"/>
        <v>-9.9999999999997868E-3</v>
      </c>
      <c r="E144" s="43">
        <f t="shared" si="3"/>
        <v>-2.8000000000000292E-2</v>
      </c>
    </row>
    <row r="145" spans="1:5" x14ac:dyDescent="0.25">
      <c r="A145" s="37">
        <v>1995.7067999999999</v>
      </c>
      <c r="B145" s="38">
        <v>-7.83</v>
      </c>
      <c r="C145" s="38">
        <v>-7.83</v>
      </c>
      <c r="D145" s="38">
        <f t="shared" si="0"/>
        <v>-3.0000000000000249E-2</v>
      </c>
      <c r="E145" s="43">
        <f t="shared" si="3"/>
        <v>-3.4000000000000162E-2</v>
      </c>
    </row>
    <row r="146" spans="1:5" x14ac:dyDescent="0.25">
      <c r="A146" s="37">
        <v>1995.789</v>
      </c>
      <c r="B146" s="38">
        <v>-7.85</v>
      </c>
      <c r="C146" s="38">
        <v>-7.85</v>
      </c>
      <c r="D146" s="38">
        <f t="shared" si="0"/>
        <v>-5.0000000000000711E-2</v>
      </c>
      <c r="E146" s="43">
        <f t="shared" si="3"/>
        <v>-3.4000000000000162E-2</v>
      </c>
    </row>
    <row r="147" spans="1:5" x14ac:dyDescent="0.25">
      <c r="A147" s="37">
        <v>1995.874</v>
      </c>
      <c r="B147" s="38">
        <v>-7.85</v>
      </c>
      <c r="C147" s="38">
        <v>-7.85</v>
      </c>
      <c r="D147" s="38">
        <f t="shared" si="0"/>
        <v>-5.9999999999999609E-2</v>
      </c>
      <c r="E147" s="43">
        <f t="shared" si="3"/>
        <v>-3.0000000000000249E-2</v>
      </c>
    </row>
    <row r="148" spans="1:5" x14ac:dyDescent="0.25">
      <c r="A148" s="37">
        <v>1995.9562000000001</v>
      </c>
      <c r="B148" s="38">
        <v>-7.87</v>
      </c>
      <c r="C148" s="38">
        <v>-7.87</v>
      </c>
      <c r="D148" s="38">
        <f t="shared" si="0"/>
        <v>-2.0000000000000462E-2</v>
      </c>
      <c r="E148" s="43">
        <f t="shared" si="3"/>
        <v>-3.2000000000000209E-2</v>
      </c>
    </row>
    <row r="149" spans="1:5" x14ac:dyDescent="0.25">
      <c r="A149" s="37">
        <v>1996.0409999999999</v>
      </c>
      <c r="B149" s="38">
        <v>-7.86</v>
      </c>
      <c r="C149" s="38">
        <v>-7.86</v>
      </c>
      <c r="D149" s="38">
        <f t="shared" si="0"/>
        <v>9.9999999999997868E-3</v>
      </c>
      <c r="E149" s="43">
        <f t="shared" si="3"/>
        <v>-3.2000000000000028E-2</v>
      </c>
    </row>
    <row r="150" spans="1:5" x14ac:dyDescent="0.25">
      <c r="A150" s="37">
        <v>1996.1257000000001</v>
      </c>
      <c r="B150" s="38">
        <v>-7.87</v>
      </c>
      <c r="C150" s="38">
        <v>-7.87</v>
      </c>
      <c r="D150" s="38">
        <f t="shared" si="0"/>
        <v>-4.0000000000000036E-2</v>
      </c>
      <c r="E150" s="43">
        <f t="shared" si="3"/>
        <v>-2.8000000000000115E-2</v>
      </c>
    </row>
    <row r="151" spans="1:5" x14ac:dyDescent="0.25">
      <c r="A151" s="37">
        <v>1996.2049</v>
      </c>
      <c r="B151" s="38">
        <v>-7.87</v>
      </c>
      <c r="C151" s="38">
        <v>-7.87</v>
      </c>
      <c r="D151" s="38">
        <f t="shared" si="0"/>
        <v>-4.9999999999999822E-2</v>
      </c>
      <c r="E151" s="43">
        <f t="shared" si="3"/>
        <v>-2.6000000000000155E-2</v>
      </c>
    </row>
    <row r="152" spans="1:5" x14ac:dyDescent="0.25">
      <c r="A152" s="37">
        <v>1996.2896000000001</v>
      </c>
      <c r="B152" s="38">
        <v>-7.86</v>
      </c>
      <c r="C152" s="38">
        <v>-7.86</v>
      </c>
      <c r="D152" s="38">
        <f t="shared" si="0"/>
        <v>-4.0000000000000036E-2</v>
      </c>
      <c r="E152" s="43">
        <f t="shared" si="3"/>
        <v>-3.0000000000000072E-2</v>
      </c>
    </row>
    <row r="153" spans="1:5" x14ac:dyDescent="0.25">
      <c r="A153" s="37">
        <v>1996.3715999999999</v>
      </c>
      <c r="B153" s="38">
        <v>-7.88</v>
      </c>
      <c r="C153" s="38">
        <v>-7.88</v>
      </c>
      <c r="D153" s="38">
        <f t="shared" si="0"/>
        <v>-1.0000000000000675E-2</v>
      </c>
      <c r="E153" s="43">
        <f t="shared" si="3"/>
        <v>-3.2000000000000028E-2</v>
      </c>
    </row>
    <row r="154" spans="1:5" x14ac:dyDescent="0.25">
      <c r="A154" s="37">
        <v>1996.4563000000001</v>
      </c>
      <c r="B154" s="38">
        <v>-7.86</v>
      </c>
      <c r="C154" s="38">
        <v>-7.86</v>
      </c>
      <c r="D154" s="38">
        <f t="shared" si="0"/>
        <v>-9.9999999999997868E-3</v>
      </c>
      <c r="E154" s="43">
        <f t="shared" si="3"/>
        <v>-2.4000000000000021E-2</v>
      </c>
    </row>
    <row r="155" spans="1:5" x14ac:dyDescent="0.25">
      <c r="A155" s="37">
        <v>1996.5382999999999</v>
      </c>
      <c r="B155" s="38">
        <v>-7.87</v>
      </c>
      <c r="C155" s="38">
        <v>-7.87</v>
      </c>
      <c r="D155" s="38">
        <f t="shared" si="0"/>
        <v>-4.9999999999999822E-2</v>
      </c>
      <c r="E155" s="43">
        <f t="shared" si="3"/>
        <v>-1.4000000000000058E-2</v>
      </c>
    </row>
    <row r="156" spans="1:5" x14ac:dyDescent="0.25">
      <c r="A156" s="37">
        <v>1996.623</v>
      </c>
      <c r="B156" s="38">
        <v>-7.89</v>
      </c>
      <c r="C156" s="38">
        <v>-7.89</v>
      </c>
      <c r="D156" s="38">
        <f t="shared" si="0"/>
        <v>-9.9999999999997868E-3</v>
      </c>
      <c r="E156" s="43">
        <f t="shared" si="3"/>
        <v>-1.1999999999999922E-2</v>
      </c>
    </row>
    <row r="157" spans="1:5" x14ac:dyDescent="0.25">
      <c r="A157" s="37">
        <v>1996.7076999999999</v>
      </c>
      <c r="B157" s="38">
        <v>-7.88</v>
      </c>
      <c r="C157" s="38">
        <v>-7.88</v>
      </c>
      <c r="D157" s="38">
        <f t="shared" si="0"/>
        <v>9.9999999999997868E-3</v>
      </c>
      <c r="E157" s="43">
        <f t="shared" si="3"/>
        <v>-8.0000000000000071E-3</v>
      </c>
    </row>
    <row r="158" spans="1:5" x14ac:dyDescent="0.25">
      <c r="A158" s="37">
        <v>1996.7896000000001</v>
      </c>
      <c r="B158" s="38">
        <v>-7.89</v>
      </c>
      <c r="C158" s="38">
        <v>-7.89</v>
      </c>
      <c r="D158" s="38">
        <f t="shared" si="0"/>
        <v>0</v>
      </c>
      <c r="E158" s="43">
        <f t="shared" si="3"/>
        <v>6.0000000000000496E-3</v>
      </c>
    </row>
    <row r="159" spans="1:5" x14ac:dyDescent="0.25">
      <c r="A159" s="37">
        <v>1996.8742999999999</v>
      </c>
      <c r="B159" s="38">
        <v>-7.86</v>
      </c>
      <c r="C159" s="38">
        <v>-7.86</v>
      </c>
      <c r="D159" s="38">
        <f t="shared" si="0"/>
        <v>9.9999999999997868E-3</v>
      </c>
      <c r="E159" s="43">
        <f t="shared" si="3"/>
        <v>6.0000000000000496E-3</v>
      </c>
    </row>
    <row r="160" spans="1:5" x14ac:dyDescent="0.25">
      <c r="A160" s="37">
        <v>1996.9563000000001</v>
      </c>
      <c r="B160" s="38">
        <v>-7.88</v>
      </c>
      <c r="C160" s="38">
        <v>-7.88</v>
      </c>
      <c r="D160" s="38">
        <f t="shared" si="0"/>
        <v>2.0000000000000462E-2</v>
      </c>
      <c r="E160" s="43">
        <f t="shared" si="3"/>
        <v>1.9999999999999575E-3</v>
      </c>
    </row>
    <row r="161" spans="1:5" x14ac:dyDescent="0.25">
      <c r="A161" s="37">
        <v>1997.0410999999999</v>
      </c>
      <c r="B161" s="38">
        <v>-7.91</v>
      </c>
      <c r="C161" s="38">
        <v>-7.91</v>
      </c>
      <c r="D161" s="38">
        <f t="shared" si="0"/>
        <v>-9.9999999999997868E-3</v>
      </c>
      <c r="E161" s="43">
        <f t="shared" si="3"/>
        <v>0</v>
      </c>
    </row>
    <row r="162" spans="1:5" x14ac:dyDescent="0.25">
      <c r="A162" s="37">
        <v>1997.126</v>
      </c>
      <c r="B162" s="38">
        <v>-7.88</v>
      </c>
      <c r="C162" s="38">
        <v>-7.88</v>
      </c>
      <c r="D162" s="38">
        <f t="shared" si="0"/>
        <v>-1.0000000000000675E-2</v>
      </c>
      <c r="E162" s="43">
        <f t="shared" si="3"/>
        <v>-1.9999999999999575E-3</v>
      </c>
    </row>
    <row r="163" spans="1:5" x14ac:dyDescent="0.25">
      <c r="A163" s="37">
        <v>1997.2027</v>
      </c>
      <c r="B163" s="38">
        <v>-7.86</v>
      </c>
      <c r="C163" s="38">
        <v>-7.86</v>
      </c>
      <c r="D163" s="38">
        <f t="shared" si="0"/>
        <v>-9.9999999999997868E-3</v>
      </c>
      <c r="E163" s="43">
        <f t="shared" si="3"/>
        <v>-1.4000000000000058E-2</v>
      </c>
    </row>
    <row r="164" spans="1:5" x14ac:dyDescent="0.25">
      <c r="A164" s="37">
        <v>1997.2877000000001</v>
      </c>
      <c r="B164" s="38">
        <v>-7.86</v>
      </c>
      <c r="C164" s="38">
        <v>-7.86</v>
      </c>
      <c r="D164" s="38">
        <f t="shared" si="0"/>
        <v>0</v>
      </c>
      <c r="E164" s="43">
        <f t="shared" si="3"/>
        <v>-2.0000000000000108E-2</v>
      </c>
    </row>
    <row r="165" spans="1:5" x14ac:dyDescent="0.25">
      <c r="A165" s="37">
        <v>1997.3698999999999</v>
      </c>
      <c r="B165" s="38">
        <v>-7.87</v>
      </c>
      <c r="C165" s="38">
        <v>-7.87</v>
      </c>
      <c r="D165" s="38">
        <f t="shared" si="0"/>
        <v>-4.0000000000000036E-2</v>
      </c>
      <c r="E165" s="43">
        <f t="shared" si="3"/>
        <v>-1.9999999999999928E-2</v>
      </c>
    </row>
    <row r="166" spans="1:5" x14ac:dyDescent="0.25">
      <c r="A166" s="37">
        <v>1997.4548</v>
      </c>
      <c r="B166" s="38">
        <v>-7.84</v>
      </c>
      <c r="C166" s="38">
        <v>-7.84</v>
      </c>
      <c r="D166" s="38">
        <f t="shared" si="0"/>
        <v>-4.0000000000000036E-2</v>
      </c>
      <c r="E166" s="43">
        <f t="shared" si="3"/>
        <v>-3.2000000000000028E-2</v>
      </c>
    </row>
    <row r="167" spans="1:5" x14ac:dyDescent="0.25">
      <c r="A167" s="37">
        <v>1997.537</v>
      </c>
      <c r="B167" s="38">
        <v>-7.88</v>
      </c>
      <c r="C167" s="38">
        <v>-7.88</v>
      </c>
      <c r="D167" s="38">
        <f t="shared" si="0"/>
        <v>-9.9999999999997868E-3</v>
      </c>
      <c r="E167" s="43">
        <f t="shared" si="3"/>
        <v>-4.1999999999999996E-2</v>
      </c>
    </row>
    <row r="168" spans="1:5" x14ac:dyDescent="0.25">
      <c r="A168" s="37">
        <v>1997.6219000000001</v>
      </c>
      <c r="B168" s="38">
        <v>-7.9</v>
      </c>
      <c r="C168" s="38">
        <v>-7.9</v>
      </c>
      <c r="D168" s="38">
        <f t="shared" si="0"/>
        <v>-7.0000000000000284E-2</v>
      </c>
      <c r="E168" s="43">
        <f t="shared" si="3"/>
        <v>-4.1999999999999996E-2</v>
      </c>
    </row>
    <row r="169" spans="1:5" x14ac:dyDescent="0.25">
      <c r="A169" s="37">
        <v>1997.7067999999999</v>
      </c>
      <c r="B169" s="38">
        <v>-7.89</v>
      </c>
      <c r="C169" s="38">
        <v>-7.89</v>
      </c>
      <c r="D169" s="38">
        <f t="shared" si="0"/>
        <v>-4.9999999999999822E-2</v>
      </c>
      <c r="E169" s="43">
        <f t="shared" si="3"/>
        <v>-4.5999999999999909E-2</v>
      </c>
    </row>
    <row r="170" spans="1:5" x14ac:dyDescent="0.25">
      <c r="A170" s="37">
        <v>1997.789</v>
      </c>
      <c r="B170" s="38">
        <v>-7.89</v>
      </c>
      <c r="C170" s="38">
        <v>-7.89</v>
      </c>
      <c r="D170" s="38">
        <f t="shared" si="0"/>
        <v>-4.0000000000000036E-2</v>
      </c>
      <c r="E170" s="43">
        <f t="shared" si="3"/>
        <v>-6.6000000000000017E-2</v>
      </c>
    </row>
    <row r="171" spans="1:5" x14ac:dyDescent="0.25">
      <c r="A171" s="37">
        <v>1997.874</v>
      </c>
      <c r="B171" s="38">
        <v>-7.9</v>
      </c>
      <c r="C171" s="38">
        <v>-7.9</v>
      </c>
      <c r="D171" s="38">
        <f t="shared" si="0"/>
        <v>-5.9999999999999609E-2</v>
      </c>
      <c r="E171" s="43">
        <f t="shared" si="3"/>
        <v>-6.9999999999999923E-2</v>
      </c>
    </row>
    <row r="172" spans="1:5" x14ac:dyDescent="0.25">
      <c r="A172" s="37">
        <v>1997.9562000000001</v>
      </c>
      <c r="B172" s="38">
        <v>-7.92</v>
      </c>
      <c r="C172" s="38">
        <v>-7.92</v>
      </c>
      <c r="D172" s="38">
        <f t="shared" si="0"/>
        <v>-0.11000000000000032</v>
      </c>
      <c r="E172" s="43">
        <f t="shared" si="3"/>
        <v>-7.1999999999999884E-2</v>
      </c>
    </row>
    <row r="173" spans="1:5" x14ac:dyDescent="0.25">
      <c r="A173" s="37">
        <v>1998.0410999999999</v>
      </c>
      <c r="B173" s="38">
        <v>-7.92</v>
      </c>
      <c r="C173" s="38">
        <v>-7.92</v>
      </c>
      <c r="D173" s="38">
        <f t="shared" si="0"/>
        <v>-8.9999999999999858E-2</v>
      </c>
      <c r="E173" s="43">
        <f t="shared" si="3"/>
        <v>-7.7999999999999931E-2</v>
      </c>
    </row>
    <row r="174" spans="1:5" x14ac:dyDescent="0.25">
      <c r="A174" s="37">
        <v>1998.126</v>
      </c>
      <c r="B174" s="38">
        <v>-7.95</v>
      </c>
      <c r="C174" s="38">
        <v>-7.95</v>
      </c>
      <c r="D174" s="38">
        <f t="shared" si="0"/>
        <v>-5.9999999999999609E-2</v>
      </c>
      <c r="E174" s="43">
        <f t="shared" si="3"/>
        <v>-8.0000000000000071E-2</v>
      </c>
    </row>
    <row r="175" spans="1:5" x14ac:dyDescent="0.25">
      <c r="A175" s="37">
        <v>1998.2027</v>
      </c>
      <c r="B175" s="38">
        <v>-7.91</v>
      </c>
      <c r="C175" s="38">
        <v>-7.91</v>
      </c>
      <c r="D175" s="38">
        <f t="shared" si="0"/>
        <v>-7.0000000000000284E-2</v>
      </c>
      <c r="E175" s="43">
        <f t="shared" si="3"/>
        <v>-6.9999999999999923E-2</v>
      </c>
    </row>
    <row r="176" spans="1:5" x14ac:dyDescent="0.25">
      <c r="A176" s="37">
        <v>1998.2877000000001</v>
      </c>
      <c r="B176" s="38">
        <v>-7.9</v>
      </c>
      <c r="C176" s="38">
        <v>-7.9</v>
      </c>
      <c r="D176" s="38">
        <f t="shared" si="0"/>
        <v>-7.0000000000000284E-2</v>
      </c>
      <c r="E176" s="43">
        <f t="shared" si="3"/>
        <v>-6.4000000000000057E-2</v>
      </c>
    </row>
    <row r="177" spans="1:5" x14ac:dyDescent="0.25">
      <c r="A177" s="37">
        <v>1998.3698999999999</v>
      </c>
      <c r="B177" s="38">
        <v>-7.93</v>
      </c>
      <c r="C177" s="38">
        <v>-7.93</v>
      </c>
      <c r="D177" s="38">
        <f t="shared" si="0"/>
        <v>-5.9999999999999609E-2</v>
      </c>
      <c r="E177" s="43">
        <f t="shared" si="3"/>
        <v>-6.4000000000000237E-2</v>
      </c>
    </row>
    <row r="178" spans="1:5" x14ac:dyDescent="0.25">
      <c r="A178" s="37">
        <v>1998.4548</v>
      </c>
      <c r="B178" s="38">
        <v>-7.95</v>
      </c>
      <c r="C178" s="38">
        <v>-7.95</v>
      </c>
      <c r="D178" s="38">
        <f t="shared" si="0"/>
        <v>-6.0000000000000497E-2</v>
      </c>
      <c r="E178" s="43">
        <f t="shared" si="3"/>
        <v>-5.8000000000000183E-2</v>
      </c>
    </row>
    <row r="179" spans="1:5" x14ac:dyDescent="0.25">
      <c r="A179" s="37">
        <v>1998.537</v>
      </c>
      <c r="B179" s="38">
        <v>-7.97</v>
      </c>
      <c r="C179" s="38">
        <v>-7.97</v>
      </c>
      <c r="D179" s="38">
        <f t="shared" si="0"/>
        <v>-6.0000000000000497E-2</v>
      </c>
      <c r="E179" s="43">
        <f t="shared" si="3"/>
        <v>-6.0000000000000143E-2</v>
      </c>
    </row>
    <row r="180" spans="1:5" x14ac:dyDescent="0.25">
      <c r="A180" s="37">
        <v>1998.6219000000001</v>
      </c>
      <c r="B180" s="38">
        <v>-7.96</v>
      </c>
      <c r="C180" s="38">
        <v>-7.96</v>
      </c>
      <c r="D180" s="38">
        <f t="shared" si="0"/>
        <v>-4.0000000000000036E-2</v>
      </c>
      <c r="E180" s="43">
        <f t="shared" si="3"/>
        <v>-6.6000000000000197E-2</v>
      </c>
    </row>
    <row r="181" spans="1:5" x14ac:dyDescent="0.25">
      <c r="A181" s="37">
        <v>1998.7067999999999</v>
      </c>
      <c r="B181" s="38">
        <v>-7.96</v>
      </c>
      <c r="C181" s="38">
        <v>-7.96</v>
      </c>
      <c r="D181" s="38">
        <f t="shared" si="0"/>
        <v>-8.0000000000000071E-2</v>
      </c>
      <c r="E181" s="43">
        <f t="shared" si="3"/>
        <v>-6.6000000000000197E-2</v>
      </c>
    </row>
    <row r="182" spans="1:5" x14ac:dyDescent="0.25">
      <c r="A182" s="37">
        <v>1998.789</v>
      </c>
      <c r="B182" s="38">
        <v>-7.96</v>
      </c>
      <c r="C182" s="38">
        <v>-7.96</v>
      </c>
      <c r="D182" s="38">
        <f t="shared" si="0"/>
        <v>-8.9999999999999858E-2</v>
      </c>
      <c r="E182" s="43">
        <f t="shared" si="3"/>
        <v>-6.4000000000000057E-2</v>
      </c>
    </row>
    <row r="183" spans="1:5" x14ac:dyDescent="0.25">
      <c r="A183" s="37">
        <v>1998.874</v>
      </c>
      <c r="B183" s="38">
        <v>-7.96</v>
      </c>
      <c r="C183" s="38">
        <v>-7.96</v>
      </c>
      <c r="D183" s="38">
        <f t="shared" si="0"/>
        <v>-6.0000000000000497E-2</v>
      </c>
      <c r="E183" s="43">
        <f t="shared" si="3"/>
        <v>-6.2000000000000097E-2</v>
      </c>
    </row>
    <row r="184" spans="1:5" x14ac:dyDescent="0.25">
      <c r="A184" s="37">
        <v>1998.9562000000001</v>
      </c>
      <c r="B184" s="38">
        <v>-7.98</v>
      </c>
      <c r="C184" s="38">
        <v>-7.98</v>
      </c>
      <c r="D184" s="38">
        <f t="shared" si="0"/>
        <v>-4.9999999999999822E-2</v>
      </c>
      <c r="E184" s="43">
        <f t="shared" si="3"/>
        <v>-5.0000000000000176E-2</v>
      </c>
    </row>
    <row r="185" spans="1:5" x14ac:dyDescent="0.25">
      <c r="A185" s="37">
        <v>1999.0410999999999</v>
      </c>
      <c r="B185" s="38">
        <v>-7.98</v>
      </c>
      <c r="C185" s="38">
        <v>-7.98</v>
      </c>
      <c r="D185" s="38">
        <f t="shared" si="0"/>
        <v>-3.0000000000000249E-2</v>
      </c>
      <c r="E185" s="43">
        <f t="shared" si="3"/>
        <v>-3.6000000000000296E-2</v>
      </c>
    </row>
    <row r="186" spans="1:5" x14ac:dyDescent="0.25">
      <c r="A186" s="37">
        <v>1999.126</v>
      </c>
      <c r="B186" s="38">
        <v>-7.99</v>
      </c>
      <c r="C186" s="38">
        <v>-7.99</v>
      </c>
      <c r="D186" s="38">
        <f t="shared" si="0"/>
        <v>-2.0000000000000462E-2</v>
      </c>
      <c r="E186" s="43">
        <f t="shared" si="3"/>
        <v>-2.6000000000000155E-2</v>
      </c>
    </row>
    <row r="187" spans="1:5" x14ac:dyDescent="0.25">
      <c r="A187" s="37">
        <v>1999.2027</v>
      </c>
      <c r="B187" s="38">
        <v>-7.99</v>
      </c>
      <c r="C187" s="38">
        <v>-7.99</v>
      </c>
      <c r="D187" s="38">
        <f t="shared" si="0"/>
        <v>-2.0000000000000462E-2</v>
      </c>
      <c r="E187" s="43">
        <f t="shared" si="3"/>
        <v>-1.6000000000000191E-2</v>
      </c>
    </row>
    <row r="188" spans="1:5" x14ac:dyDescent="0.25">
      <c r="A188" s="37">
        <v>1999.2877000000001</v>
      </c>
      <c r="B188" s="38">
        <v>-7.99</v>
      </c>
      <c r="C188" s="38">
        <v>-7.99</v>
      </c>
      <c r="D188" s="38">
        <f t="shared" si="0"/>
        <v>-9.9999999999997868E-3</v>
      </c>
      <c r="E188" s="43">
        <f t="shared" si="3"/>
        <v>-1.2000000000000099E-2</v>
      </c>
    </row>
    <row r="189" spans="1:5" x14ac:dyDescent="0.25">
      <c r="A189" s="37">
        <v>1999.3698999999999</v>
      </c>
      <c r="B189" s="38">
        <v>-7.99</v>
      </c>
      <c r="C189" s="38">
        <v>-7.99</v>
      </c>
      <c r="D189" s="38">
        <f t="shared" si="0"/>
        <v>0</v>
      </c>
      <c r="E189" s="43">
        <f t="shared" si="3"/>
        <v>-1.3999999999999879E-2</v>
      </c>
    </row>
    <row r="190" spans="1:5" x14ac:dyDescent="0.25">
      <c r="A190" s="37">
        <v>1999.4548</v>
      </c>
      <c r="B190" s="38">
        <v>-8</v>
      </c>
      <c r="C190" s="38">
        <v>-8</v>
      </c>
      <c r="D190" s="38">
        <f t="shared" si="0"/>
        <v>-9.9999999999997868E-3</v>
      </c>
      <c r="E190" s="43">
        <f t="shared" si="3"/>
        <v>-1.3999999999999702E-2</v>
      </c>
    </row>
    <row r="191" spans="1:5" x14ac:dyDescent="0.25">
      <c r="A191" s="37">
        <v>1999.537</v>
      </c>
      <c r="B191" s="38">
        <v>-8</v>
      </c>
      <c r="C191" s="38">
        <v>-8</v>
      </c>
      <c r="D191" s="38">
        <f t="shared" si="0"/>
        <v>-2.9999999999999361E-2</v>
      </c>
      <c r="E191" s="43">
        <f t="shared" si="3"/>
        <v>-9.9999999999997868E-3</v>
      </c>
    </row>
    <row r="192" spans="1:5" x14ac:dyDescent="0.25">
      <c r="A192" s="37">
        <v>1999.6219000000001</v>
      </c>
      <c r="B192" s="38">
        <v>-7.98</v>
      </c>
      <c r="C192" s="38">
        <v>-7.98</v>
      </c>
      <c r="D192" s="38">
        <f t="shared" si="0"/>
        <v>-1.9999999999999574E-2</v>
      </c>
      <c r="E192" s="43">
        <f t="shared" si="3"/>
        <v>-7.9999999999998302E-3</v>
      </c>
    </row>
    <row r="193" spans="1:5" x14ac:dyDescent="0.25">
      <c r="A193" s="37">
        <v>1999.7067999999999</v>
      </c>
      <c r="B193" s="38">
        <v>-7.98</v>
      </c>
      <c r="C193" s="38">
        <v>-7.98</v>
      </c>
      <c r="D193" s="38">
        <f t="shared" si="0"/>
        <v>9.9999999999997868E-3</v>
      </c>
      <c r="E193" s="43">
        <f t="shared" si="3"/>
        <v>1.7763568394002506E-16</v>
      </c>
    </row>
    <row r="194" spans="1:5" x14ac:dyDescent="0.25">
      <c r="A194" s="37">
        <v>1999.789</v>
      </c>
      <c r="B194" s="38">
        <v>-7.97</v>
      </c>
      <c r="C194" s="38">
        <v>-7.97</v>
      </c>
      <c r="D194" s="38">
        <f t="shared" si="0"/>
        <v>9.9999999999997868E-3</v>
      </c>
      <c r="E194" s="43">
        <f t="shared" si="3"/>
        <v>1.2000000000000099E-2</v>
      </c>
    </row>
    <row r="195" spans="1:5" x14ac:dyDescent="0.25">
      <c r="A195" s="37">
        <v>1999.874</v>
      </c>
      <c r="B195" s="38">
        <v>-7.96</v>
      </c>
      <c r="C195" s="38">
        <v>-7.96</v>
      </c>
      <c r="D195" s="38">
        <f t="shared" si="0"/>
        <v>3.0000000000000249E-2</v>
      </c>
      <c r="E195" s="43">
        <f t="shared" si="3"/>
        <v>1.6000000000000014E-2</v>
      </c>
    </row>
    <row r="196" spans="1:5" x14ac:dyDescent="0.25">
      <c r="A196" s="37">
        <v>1999.9562000000001</v>
      </c>
      <c r="B196" s="38">
        <v>-7.99</v>
      </c>
      <c r="C196" s="38">
        <v>-7.99</v>
      </c>
      <c r="D196" s="38">
        <f t="shared" si="0"/>
        <v>3.0000000000000249E-2</v>
      </c>
      <c r="E196" s="43">
        <f t="shared" si="3"/>
        <v>1.4000000000000058E-2</v>
      </c>
    </row>
    <row r="197" spans="1:5" x14ac:dyDescent="0.25">
      <c r="A197" s="37">
        <v>2000.0409999999999</v>
      </c>
      <c r="B197" s="38">
        <v>-8.01</v>
      </c>
      <c r="C197" s="38">
        <v>-8.01</v>
      </c>
      <c r="D197" s="38">
        <f t="shared" si="0"/>
        <v>0</v>
      </c>
      <c r="E197" s="43">
        <f t="shared" si="3"/>
        <v>1.8000000000000148E-2</v>
      </c>
    </row>
    <row r="198" spans="1:5" x14ac:dyDescent="0.25">
      <c r="A198" s="37">
        <v>2000.1257000000001</v>
      </c>
      <c r="B198" s="38">
        <v>-8.01</v>
      </c>
      <c r="C198" s="38">
        <v>-8.01</v>
      </c>
      <c r="D198" s="38">
        <f t="shared" si="0"/>
        <v>0</v>
      </c>
      <c r="E198" s="43">
        <f t="shared" si="3"/>
        <v>1.4000000000000058E-2</v>
      </c>
    </row>
    <row r="199" spans="1:5" x14ac:dyDescent="0.25">
      <c r="A199" s="37">
        <v>2000.2049</v>
      </c>
      <c r="B199" s="38">
        <v>-7.98</v>
      </c>
      <c r="C199" s="38">
        <v>-7.98</v>
      </c>
      <c r="D199" s="38">
        <f t="shared" si="0"/>
        <v>3.0000000000000249E-2</v>
      </c>
      <c r="E199" s="43">
        <f t="shared" si="3"/>
        <v>6.0000000000000496E-3</v>
      </c>
    </row>
    <row r="200" spans="1:5" x14ac:dyDescent="0.25">
      <c r="A200" s="37">
        <v>2000.2896000000001</v>
      </c>
      <c r="B200" s="38">
        <v>-7.98</v>
      </c>
      <c r="C200" s="38">
        <v>-7.98</v>
      </c>
      <c r="D200" s="38">
        <f t="shared" si="0"/>
        <v>9.9999999999997868E-3</v>
      </c>
      <c r="E200" s="43">
        <f t="shared" si="3"/>
        <v>4.000000000000092E-3</v>
      </c>
    </row>
    <row r="201" spans="1:5" x14ac:dyDescent="0.25">
      <c r="A201" s="37">
        <v>2000.3715999999999</v>
      </c>
      <c r="B201" s="38">
        <v>-7.96</v>
      </c>
      <c r="C201" s="38">
        <v>-7.96</v>
      </c>
      <c r="D201" s="38">
        <f t="shared" si="0"/>
        <v>-9.9999999999997868E-3</v>
      </c>
      <c r="E201" s="43">
        <f t="shared" si="3"/>
        <v>1.2000000000000099E-2</v>
      </c>
    </row>
    <row r="202" spans="1:5" x14ac:dyDescent="0.25">
      <c r="A202" s="37">
        <v>2000.4563000000001</v>
      </c>
      <c r="B202" s="38">
        <v>-7.97</v>
      </c>
      <c r="C202" s="38">
        <v>-7.97</v>
      </c>
      <c r="D202" s="38">
        <f t="shared" si="0"/>
        <v>-9.9999999999997868E-3</v>
      </c>
      <c r="E202" s="43">
        <f t="shared" si="3"/>
        <v>8.0000000000000071E-3</v>
      </c>
    </row>
    <row r="203" spans="1:5" x14ac:dyDescent="0.25">
      <c r="A203" s="37">
        <v>2000.5382999999999</v>
      </c>
      <c r="B203" s="38">
        <v>-8</v>
      </c>
      <c r="C203" s="38">
        <v>-8</v>
      </c>
      <c r="D203" s="38">
        <f t="shared" si="0"/>
        <v>4.0000000000000036E-2</v>
      </c>
      <c r="E203" s="43">
        <f t="shared" si="3"/>
        <v>2.0000000000001349E-3</v>
      </c>
    </row>
    <row r="204" spans="1:5" x14ac:dyDescent="0.25">
      <c r="A204" s="37">
        <v>2000.623</v>
      </c>
      <c r="B204" s="38">
        <v>-7.98</v>
      </c>
      <c r="C204" s="38">
        <v>-7.98</v>
      </c>
      <c r="D204" s="38">
        <f t="shared" si="0"/>
        <v>9.9999999999997868E-3</v>
      </c>
      <c r="E204" s="43">
        <f t="shared" si="3"/>
        <v>-3.9999999999997373E-3</v>
      </c>
    </row>
    <row r="205" spans="1:5" x14ac:dyDescent="0.25">
      <c r="A205" s="37">
        <v>2000.7076999999999</v>
      </c>
      <c r="B205" s="38">
        <v>-7.95</v>
      </c>
      <c r="C205" s="38">
        <v>-7.95</v>
      </c>
      <c r="D205" s="38">
        <f t="shared" si="0"/>
        <v>-1.9999999999999574E-2</v>
      </c>
      <c r="E205" s="43">
        <f t="shared" ref="E205:E268" si="4">AVERAGE(D203:D207)</f>
        <v>-7.9999999999998302E-3</v>
      </c>
    </row>
    <row r="206" spans="1:5" x14ac:dyDescent="0.25">
      <c r="A206" s="37">
        <v>2000.7896000000001</v>
      </c>
      <c r="B206" s="38">
        <v>-7.96</v>
      </c>
      <c r="C206" s="38">
        <v>-7.96</v>
      </c>
      <c r="D206" s="38">
        <f t="shared" si="0"/>
        <v>-3.9999999999999147E-2</v>
      </c>
      <c r="E206" s="43">
        <f t="shared" si="4"/>
        <v>-1.5999999999999837E-2</v>
      </c>
    </row>
    <row r="207" spans="1:5" x14ac:dyDescent="0.25">
      <c r="A207" s="37">
        <v>2000.8742999999999</v>
      </c>
      <c r="B207" s="38">
        <v>-7.97</v>
      </c>
      <c r="C207" s="38">
        <v>-7.97</v>
      </c>
      <c r="D207" s="38">
        <f t="shared" si="0"/>
        <v>-3.0000000000000249E-2</v>
      </c>
      <c r="E207" s="43">
        <f t="shared" si="4"/>
        <v>-1.9999999999999751E-2</v>
      </c>
    </row>
    <row r="208" spans="1:5" x14ac:dyDescent="0.25">
      <c r="A208" s="37">
        <v>2000.9563000000001</v>
      </c>
      <c r="B208" s="38">
        <v>-8</v>
      </c>
      <c r="C208" s="38">
        <v>-8</v>
      </c>
      <c r="D208" s="38">
        <f t="shared" si="0"/>
        <v>0</v>
      </c>
      <c r="E208" s="43">
        <f t="shared" si="4"/>
        <v>-1.7999999999999794E-2</v>
      </c>
    </row>
    <row r="209" spans="1:5" x14ac:dyDescent="0.25">
      <c r="A209" s="37">
        <v>2001.0410999999999</v>
      </c>
      <c r="B209" s="38">
        <v>-7.97</v>
      </c>
      <c r="C209" s="38">
        <v>-7.97</v>
      </c>
      <c r="D209" s="38">
        <f t="shared" si="0"/>
        <v>-9.9999999999997868E-3</v>
      </c>
      <c r="E209" s="43">
        <f t="shared" si="4"/>
        <v>-1.7999999999999971E-2</v>
      </c>
    </row>
    <row r="210" spans="1:5" x14ac:dyDescent="0.25">
      <c r="A210" s="37">
        <v>2001.126</v>
      </c>
      <c r="B210" s="38">
        <v>-8</v>
      </c>
      <c r="C210" s="38">
        <v>-8</v>
      </c>
      <c r="D210" s="38">
        <f t="shared" si="0"/>
        <v>-9.9999999999997868E-3</v>
      </c>
      <c r="E210" s="43">
        <f t="shared" si="4"/>
        <v>-1.6000000000000014E-2</v>
      </c>
    </row>
    <row r="211" spans="1:5" x14ac:dyDescent="0.25">
      <c r="A211" s="37">
        <v>2001.2027</v>
      </c>
      <c r="B211" s="38">
        <v>-8</v>
      </c>
      <c r="C211" s="38">
        <v>-8</v>
      </c>
      <c r="D211" s="38">
        <f t="shared" si="0"/>
        <v>-4.0000000000000036E-2</v>
      </c>
      <c r="E211" s="43">
        <f t="shared" si="4"/>
        <v>-2.4000000000000021E-2</v>
      </c>
    </row>
    <row r="212" spans="1:5" x14ac:dyDescent="0.25">
      <c r="A212" s="37">
        <v>2001.2877000000001</v>
      </c>
      <c r="B212" s="38">
        <v>-8.02</v>
      </c>
      <c r="C212" s="38">
        <v>-8.02</v>
      </c>
      <c r="D212" s="38">
        <f t="shared" si="0"/>
        <v>-2.0000000000000462E-2</v>
      </c>
      <c r="E212" s="43">
        <f t="shared" si="4"/>
        <v>-2.0000000000000108E-2</v>
      </c>
    </row>
    <row r="213" spans="1:5" x14ac:dyDescent="0.25">
      <c r="A213" s="37">
        <v>2001.3698999999999</v>
      </c>
      <c r="B213" s="38">
        <v>-7.99</v>
      </c>
      <c r="C213" s="38">
        <v>-7.99</v>
      </c>
      <c r="D213" s="38">
        <f t="shared" si="0"/>
        <v>-4.0000000000000036E-2</v>
      </c>
      <c r="E213" s="43">
        <f t="shared" si="4"/>
        <v>-2.2000000000000242E-2</v>
      </c>
    </row>
    <row r="214" spans="1:5" x14ac:dyDescent="0.25">
      <c r="A214" s="37">
        <v>2001.4548</v>
      </c>
      <c r="B214" s="38">
        <v>-7.97</v>
      </c>
      <c r="C214" s="38">
        <v>-7.97</v>
      </c>
      <c r="D214" s="38">
        <f t="shared" si="0"/>
        <v>9.9999999999997868E-3</v>
      </c>
      <c r="E214" s="43">
        <f t="shared" si="4"/>
        <v>-1.8000000000000148E-2</v>
      </c>
    </row>
    <row r="215" spans="1:5" x14ac:dyDescent="0.25">
      <c r="A215" s="37">
        <v>2001.537</v>
      </c>
      <c r="B215" s="38">
        <v>-8.01</v>
      </c>
      <c r="C215" s="38">
        <v>-8.01</v>
      </c>
      <c r="D215" s="38">
        <f t="shared" si="0"/>
        <v>-2.0000000000000462E-2</v>
      </c>
      <c r="E215" s="43">
        <f t="shared" si="4"/>
        <v>-1.4000000000000058E-2</v>
      </c>
    </row>
    <row r="216" spans="1:5" x14ac:dyDescent="0.25">
      <c r="A216" s="37">
        <v>2001.6219000000001</v>
      </c>
      <c r="B216" s="38">
        <v>-7.99</v>
      </c>
      <c r="C216" s="38">
        <v>-7.99</v>
      </c>
      <c r="D216" s="38">
        <f t="shared" si="0"/>
        <v>-1.9999999999999574E-2</v>
      </c>
      <c r="E216" s="43">
        <f t="shared" si="4"/>
        <v>-2.0000000000001349E-3</v>
      </c>
    </row>
    <row r="217" spans="1:5" x14ac:dyDescent="0.25">
      <c r="A217" s="37">
        <v>2001.7067999999999</v>
      </c>
      <c r="B217" s="38">
        <v>-7.99</v>
      </c>
      <c r="C217" s="38">
        <v>-7.99</v>
      </c>
      <c r="D217" s="38">
        <f t="shared" si="0"/>
        <v>0</v>
      </c>
      <c r="E217" s="43">
        <f t="shared" si="4"/>
        <v>-9.9999999999999638E-3</v>
      </c>
    </row>
    <row r="218" spans="1:5" x14ac:dyDescent="0.25">
      <c r="A218" s="37">
        <v>2001.789</v>
      </c>
      <c r="B218" s="38">
        <v>-7.98</v>
      </c>
      <c r="C218" s="38">
        <v>-7.98</v>
      </c>
      <c r="D218" s="38">
        <f t="shared" si="0"/>
        <v>1.9999999999999574E-2</v>
      </c>
      <c r="E218" s="43">
        <f t="shared" si="4"/>
        <v>-1.7999999999999794E-2</v>
      </c>
    </row>
    <row r="219" spans="1:5" x14ac:dyDescent="0.25">
      <c r="A219" s="37">
        <v>2001.874</v>
      </c>
      <c r="B219" s="38">
        <v>-8.01</v>
      </c>
      <c r="C219" s="38">
        <v>-8.01</v>
      </c>
      <c r="D219" s="38">
        <f t="shared" si="0"/>
        <v>-2.9999999999999361E-2</v>
      </c>
      <c r="E219" s="43">
        <f t="shared" si="4"/>
        <v>-1.9999999999999751E-2</v>
      </c>
    </row>
    <row r="220" spans="1:5" x14ac:dyDescent="0.25">
      <c r="A220" s="37">
        <v>2001.9562000000001</v>
      </c>
      <c r="B220" s="38">
        <v>-7.99</v>
      </c>
      <c r="C220" s="38">
        <v>-7.99</v>
      </c>
      <c r="D220" s="38">
        <f t="shared" si="0"/>
        <v>-5.9999999999999609E-2</v>
      </c>
      <c r="E220" s="43">
        <f t="shared" si="4"/>
        <v>-2.9999999999999537E-2</v>
      </c>
    </row>
    <row r="221" spans="1:5" x14ac:dyDescent="0.25">
      <c r="A221" s="37">
        <v>2002.0410999999999</v>
      </c>
      <c r="B221" s="38">
        <v>-7.99</v>
      </c>
      <c r="C221" s="38">
        <v>-7.99</v>
      </c>
      <c r="D221" s="38">
        <f t="shared" si="0"/>
        <v>-2.9999999999999361E-2</v>
      </c>
      <c r="E221" s="43">
        <f t="shared" si="4"/>
        <v>-3.9999999999999328E-2</v>
      </c>
    </row>
    <row r="222" spans="1:5" x14ac:dyDescent="0.25">
      <c r="A222" s="37">
        <v>2002.126</v>
      </c>
      <c r="B222" s="38">
        <v>-8.02</v>
      </c>
      <c r="C222" s="38">
        <v>-8.02</v>
      </c>
      <c r="D222" s="38">
        <f t="shared" si="0"/>
        <v>-4.9999999999998934E-2</v>
      </c>
      <c r="E222" s="43">
        <f t="shared" si="4"/>
        <v>-4.5999999999999194E-2</v>
      </c>
    </row>
    <row r="223" spans="1:5" x14ac:dyDescent="0.25">
      <c r="A223" s="37">
        <v>2002.2027</v>
      </c>
      <c r="B223" s="38">
        <v>-8</v>
      </c>
      <c r="C223" s="38">
        <v>-8</v>
      </c>
      <c r="D223" s="38">
        <f t="shared" si="0"/>
        <v>-2.9999999999999361E-2</v>
      </c>
      <c r="E223" s="43">
        <f t="shared" si="4"/>
        <v>-3.9999999999999147E-2</v>
      </c>
    </row>
    <row r="224" spans="1:5" x14ac:dyDescent="0.25">
      <c r="A224" s="37">
        <v>2002.2877000000001</v>
      </c>
      <c r="B224" s="38">
        <v>-8</v>
      </c>
      <c r="C224" s="38">
        <v>-8</v>
      </c>
      <c r="D224" s="38">
        <f t="shared" si="0"/>
        <v>-5.9999999999998721E-2</v>
      </c>
      <c r="E224" s="43">
        <f t="shared" si="4"/>
        <v>-5.1999999999999248E-2</v>
      </c>
    </row>
    <row r="225" spans="1:5" x14ac:dyDescent="0.25">
      <c r="A225" s="37">
        <v>2002.3698999999999</v>
      </c>
      <c r="B225" s="38">
        <v>-8.02</v>
      </c>
      <c r="C225" s="38">
        <v>-8.02</v>
      </c>
      <c r="D225" s="38">
        <f t="shared" si="0"/>
        <v>-2.9999999999999361E-2</v>
      </c>
      <c r="E225" s="43">
        <f t="shared" si="4"/>
        <v>-5.5999999999999515E-2</v>
      </c>
    </row>
    <row r="226" spans="1:5" x14ac:dyDescent="0.25">
      <c r="A226" s="37">
        <v>2002.4548</v>
      </c>
      <c r="B226" s="38">
        <v>-8.0299999999999994</v>
      </c>
      <c r="C226" s="38">
        <v>-8.0299999999999994</v>
      </c>
      <c r="D226" s="38">
        <f t="shared" si="0"/>
        <v>-8.9999999999999858E-2</v>
      </c>
      <c r="E226" s="43">
        <f t="shared" si="4"/>
        <v>-5.1999999999999602E-2</v>
      </c>
    </row>
    <row r="227" spans="1:5" x14ac:dyDescent="0.25">
      <c r="A227" s="37">
        <v>2002.537</v>
      </c>
      <c r="B227" s="38">
        <v>-8.0399999999999991</v>
      </c>
      <c r="C227" s="38">
        <v>-8.0399999999999991</v>
      </c>
      <c r="D227" s="38">
        <f t="shared" si="0"/>
        <v>-7.0000000000000284E-2</v>
      </c>
      <c r="E227" s="43">
        <f t="shared" si="4"/>
        <v>-5.999999999999979E-2</v>
      </c>
    </row>
    <row r="228" spans="1:5" x14ac:dyDescent="0.25">
      <c r="A228" s="37">
        <v>2002.6219000000001</v>
      </c>
      <c r="B228" s="38">
        <v>-8.0399999999999991</v>
      </c>
      <c r="C228" s="38">
        <v>-8.0399999999999991</v>
      </c>
      <c r="D228" s="38">
        <f t="shared" si="0"/>
        <v>-9.9999999999997868E-3</v>
      </c>
      <c r="E228" s="43">
        <f t="shared" si="4"/>
        <v>-6.9999999999999923E-2</v>
      </c>
    </row>
    <row r="229" spans="1:5" x14ac:dyDescent="0.25">
      <c r="A229" s="37">
        <v>2002.7067999999999</v>
      </c>
      <c r="B229" s="38">
        <v>-8.02</v>
      </c>
      <c r="C229" s="38">
        <v>-8.02</v>
      </c>
      <c r="D229" s="38">
        <f t="shared" si="0"/>
        <v>-9.9999999999999645E-2</v>
      </c>
      <c r="E229" s="43">
        <f t="shared" si="4"/>
        <v>-6.7999999999999977E-2</v>
      </c>
    </row>
    <row r="230" spans="1:5" x14ac:dyDescent="0.25">
      <c r="A230" s="37">
        <v>2002.789</v>
      </c>
      <c r="B230" s="38">
        <v>-8.0399999999999991</v>
      </c>
      <c r="C230" s="38">
        <v>-8.0399999999999991</v>
      </c>
      <c r="D230" s="38">
        <f t="shared" si="0"/>
        <v>-8.0000000000000071E-2</v>
      </c>
      <c r="E230" s="43">
        <f t="shared" si="4"/>
        <v>-6.2000000000000097E-2</v>
      </c>
    </row>
    <row r="231" spans="1:5" x14ac:dyDescent="0.25">
      <c r="A231" s="37">
        <v>2002.874</v>
      </c>
      <c r="B231" s="38">
        <v>-8.0399999999999991</v>
      </c>
      <c r="C231" s="38">
        <v>-8.0399999999999991</v>
      </c>
      <c r="D231" s="38">
        <f t="shared" si="0"/>
        <v>-8.0000000000000071E-2</v>
      </c>
      <c r="E231" s="43">
        <f t="shared" si="4"/>
        <v>-7.2000000000000244E-2</v>
      </c>
    </row>
    <row r="232" spans="1:5" x14ac:dyDescent="0.25">
      <c r="A232" s="37">
        <v>2002.9562000000001</v>
      </c>
      <c r="B232" s="38">
        <v>-8.08</v>
      </c>
      <c r="C232" s="38">
        <v>-8.08</v>
      </c>
      <c r="D232" s="38">
        <f t="shared" si="0"/>
        <v>-4.0000000000000924E-2</v>
      </c>
      <c r="E232" s="43">
        <f t="shared" si="4"/>
        <v>-6.4000000000000418E-2</v>
      </c>
    </row>
    <row r="233" spans="1:5" x14ac:dyDescent="0.25">
      <c r="A233" s="37">
        <v>2003.0410999999999</v>
      </c>
      <c r="B233" s="38">
        <v>-8.06</v>
      </c>
      <c r="C233" s="38">
        <v>-8.06</v>
      </c>
      <c r="D233" s="38">
        <f t="shared" si="0"/>
        <v>-6.0000000000000497E-2</v>
      </c>
      <c r="E233" s="43">
        <f t="shared" si="4"/>
        <v>-5.8000000000000537E-2</v>
      </c>
    </row>
    <row r="234" spans="1:5" x14ac:dyDescent="0.25">
      <c r="A234" s="37">
        <v>2003.126</v>
      </c>
      <c r="B234" s="38">
        <v>-8.0299999999999994</v>
      </c>
      <c r="C234" s="38">
        <v>-8.0299999999999994</v>
      </c>
      <c r="D234" s="38">
        <f t="shared" si="0"/>
        <v>-6.0000000000000497E-2</v>
      </c>
      <c r="E234" s="43">
        <f t="shared" si="4"/>
        <v>-4.800000000000075E-2</v>
      </c>
    </row>
    <row r="235" spans="1:5" x14ac:dyDescent="0.25">
      <c r="A235" s="37">
        <v>2003.2027</v>
      </c>
      <c r="B235" s="38">
        <v>-8.1</v>
      </c>
      <c r="C235" s="38">
        <v>-8.1</v>
      </c>
      <c r="D235" s="38">
        <f t="shared" si="0"/>
        <v>-5.0000000000000711E-2</v>
      </c>
      <c r="E235" s="43">
        <f t="shared" si="4"/>
        <v>-5.2000000000000671E-2</v>
      </c>
    </row>
    <row r="236" spans="1:5" x14ac:dyDescent="0.25">
      <c r="A236" s="37">
        <v>2003.2877000000001</v>
      </c>
      <c r="B236" s="38">
        <v>-8.08</v>
      </c>
      <c r="C236" s="38">
        <v>-8.08</v>
      </c>
      <c r="D236" s="38">
        <f t="shared" si="0"/>
        <v>-3.0000000000001137E-2</v>
      </c>
      <c r="E236" s="43">
        <f t="shared" si="4"/>
        <v>-4.000000000000057E-2</v>
      </c>
    </row>
    <row r="237" spans="1:5" x14ac:dyDescent="0.25">
      <c r="A237" s="37">
        <v>2003.3698999999999</v>
      </c>
      <c r="B237" s="38">
        <v>-8.1</v>
      </c>
      <c r="C237" s="38">
        <v>-8.1</v>
      </c>
      <c r="D237" s="38">
        <f t="shared" si="0"/>
        <v>-6.0000000000000497E-2</v>
      </c>
      <c r="E237" s="43">
        <f t="shared" si="4"/>
        <v>-3.6000000000000296E-2</v>
      </c>
    </row>
    <row r="238" spans="1:5" x14ac:dyDescent="0.25">
      <c r="A238" s="37">
        <v>2003.4548</v>
      </c>
      <c r="B238" s="38">
        <v>-8.07</v>
      </c>
      <c r="C238" s="38">
        <v>-8.07</v>
      </c>
      <c r="D238" s="38">
        <f t="shared" si="0"/>
        <v>0</v>
      </c>
      <c r="E238" s="43">
        <f t="shared" si="4"/>
        <v>-4.2000000000000169E-2</v>
      </c>
    </row>
    <row r="239" spans="1:5" x14ac:dyDescent="0.25">
      <c r="A239" s="37">
        <v>2003.537</v>
      </c>
      <c r="B239" s="38">
        <v>-8.1</v>
      </c>
      <c r="C239" s="38">
        <v>-8.1</v>
      </c>
      <c r="D239" s="38">
        <f t="shared" si="0"/>
        <v>-3.9999999999999147E-2</v>
      </c>
      <c r="E239" s="43">
        <f t="shared" si="4"/>
        <v>-3.3999999999999989E-2</v>
      </c>
    </row>
    <row r="240" spans="1:5" x14ac:dyDescent="0.25">
      <c r="A240" s="37">
        <v>2003.6219000000001</v>
      </c>
      <c r="B240" s="38">
        <v>-8.1</v>
      </c>
      <c r="C240" s="38">
        <v>-8.1</v>
      </c>
      <c r="D240" s="38">
        <f t="shared" si="0"/>
        <v>-8.0000000000000071E-2</v>
      </c>
      <c r="E240" s="43">
        <f t="shared" si="4"/>
        <v>-2.5999999999999801E-2</v>
      </c>
    </row>
    <row r="241" spans="1:5" x14ac:dyDescent="0.25">
      <c r="A241" s="37">
        <v>2003.7067999999999</v>
      </c>
      <c r="B241" s="38">
        <v>-8.07</v>
      </c>
      <c r="C241" s="38">
        <v>-8.07</v>
      </c>
      <c r="D241" s="38">
        <f t="shared" si="0"/>
        <v>9.9999999999997868E-3</v>
      </c>
      <c r="E241" s="43">
        <f t="shared" si="4"/>
        <v>-2.1999999999999888E-2</v>
      </c>
    </row>
    <row r="242" spans="1:5" x14ac:dyDescent="0.25">
      <c r="A242" s="37">
        <v>2003.789</v>
      </c>
      <c r="B242" s="38">
        <v>-8.07</v>
      </c>
      <c r="C242" s="38">
        <v>-8.07</v>
      </c>
      <c r="D242" s="38">
        <f t="shared" si="0"/>
        <v>-1.9999999999999574E-2</v>
      </c>
      <c r="E242" s="43">
        <f t="shared" si="4"/>
        <v>-2.3999999999999844E-2</v>
      </c>
    </row>
    <row r="243" spans="1:5" x14ac:dyDescent="0.25">
      <c r="A243" s="37">
        <v>2003.874</v>
      </c>
      <c r="B243" s="38">
        <v>-8.1</v>
      </c>
      <c r="C243" s="38">
        <v>-8.1</v>
      </c>
      <c r="D243" s="38">
        <f t="shared" si="0"/>
        <v>1.9999999999999574E-2</v>
      </c>
      <c r="E243" s="43">
        <f t="shared" si="4"/>
        <v>-1.1999999999999744E-2</v>
      </c>
    </row>
    <row r="244" spans="1:5" x14ac:dyDescent="0.25">
      <c r="A244" s="37">
        <v>2003.9562000000001</v>
      </c>
      <c r="B244" s="38">
        <v>-8.08</v>
      </c>
      <c r="C244" s="38">
        <v>-8.08</v>
      </c>
      <c r="D244" s="38">
        <f t="shared" si="0"/>
        <v>-4.9999999999998934E-2</v>
      </c>
      <c r="E244" s="43">
        <f t="shared" si="4"/>
        <v>-1.9999999999999928E-2</v>
      </c>
    </row>
    <row r="245" spans="1:5" x14ac:dyDescent="0.25">
      <c r="A245" s="37">
        <v>2004.0409999999999</v>
      </c>
      <c r="B245" s="38">
        <v>-99.99</v>
      </c>
      <c r="C245" s="38">
        <v>-8.1</v>
      </c>
      <c r="D245" s="38">
        <f t="shared" si="0"/>
        <v>-1.9999999999999574E-2</v>
      </c>
      <c r="E245" s="43">
        <f t="shared" si="4"/>
        <v>-2.1999999999999888E-2</v>
      </c>
    </row>
    <row r="246" spans="1:5" x14ac:dyDescent="0.25">
      <c r="A246" s="37">
        <v>2004.1257000000001</v>
      </c>
      <c r="B246" s="38">
        <v>-8.11</v>
      </c>
      <c r="C246" s="38">
        <v>-8.11</v>
      </c>
      <c r="D246" s="38">
        <f t="shared" si="0"/>
        <v>-3.0000000000001137E-2</v>
      </c>
      <c r="E246" s="43">
        <f t="shared" si="4"/>
        <v>-3.7999999999999902E-2</v>
      </c>
    </row>
    <row r="247" spans="1:5" x14ac:dyDescent="0.25">
      <c r="A247" s="37">
        <v>2004.2049</v>
      </c>
      <c r="B247" s="38">
        <v>-8.09</v>
      </c>
      <c r="C247" s="38">
        <v>-8.09</v>
      </c>
      <c r="D247" s="38">
        <f t="shared" si="0"/>
        <v>-2.9999999999999361E-2</v>
      </c>
      <c r="E247" s="43">
        <f t="shared" si="4"/>
        <v>-3.2000000000000028E-2</v>
      </c>
    </row>
    <row r="248" spans="1:5" x14ac:dyDescent="0.25">
      <c r="A248" s="37">
        <v>2004.2896000000001</v>
      </c>
      <c r="B248" s="38">
        <v>-8.1</v>
      </c>
      <c r="C248" s="38">
        <v>-8.1</v>
      </c>
      <c r="D248" s="38">
        <f t="shared" si="0"/>
        <v>-6.0000000000000497E-2</v>
      </c>
      <c r="E248" s="43">
        <f t="shared" si="4"/>
        <v>-4.6000000000000082E-2</v>
      </c>
    </row>
    <row r="249" spans="1:5" x14ac:dyDescent="0.25">
      <c r="A249" s="37">
        <v>2004.3715999999999</v>
      </c>
      <c r="B249" s="38">
        <v>-8.08</v>
      </c>
      <c r="C249" s="38">
        <v>-8.08</v>
      </c>
      <c r="D249" s="38">
        <f t="shared" si="0"/>
        <v>-1.9999999999999574E-2</v>
      </c>
      <c r="E249" s="43">
        <f t="shared" si="4"/>
        <v>-4.1999999999999815E-2</v>
      </c>
    </row>
    <row r="250" spans="1:5" x14ac:dyDescent="0.25">
      <c r="A250" s="37">
        <v>2004.4563000000001</v>
      </c>
      <c r="B250" s="38">
        <v>-8.1199999999999992</v>
      </c>
      <c r="C250" s="38">
        <v>-8.1199999999999992</v>
      </c>
      <c r="D250" s="38">
        <f t="shared" si="0"/>
        <v>-8.9999999999999858E-2</v>
      </c>
      <c r="E250" s="43">
        <f t="shared" si="4"/>
        <v>-3.7999999999999902E-2</v>
      </c>
    </row>
    <row r="251" spans="1:5" x14ac:dyDescent="0.25">
      <c r="A251" s="37">
        <v>2004.5382999999999</v>
      </c>
      <c r="B251" s="38">
        <v>-8.1199999999999992</v>
      </c>
      <c r="C251" s="38">
        <v>-8.1199999999999992</v>
      </c>
      <c r="D251" s="38">
        <f t="shared" si="0"/>
        <v>-9.9999999999997868E-3</v>
      </c>
      <c r="E251" s="43">
        <f t="shared" si="4"/>
        <v>-3.9999999999999855E-2</v>
      </c>
    </row>
    <row r="252" spans="1:5" x14ac:dyDescent="0.25">
      <c r="A252" s="37">
        <v>2004.623</v>
      </c>
      <c r="B252" s="38">
        <v>-8.1300000000000008</v>
      </c>
      <c r="C252" s="38">
        <v>-8.1300000000000008</v>
      </c>
      <c r="D252" s="38">
        <f t="shared" si="0"/>
        <v>-9.9999999999997868E-3</v>
      </c>
      <c r="E252" s="43">
        <f t="shared" si="4"/>
        <v>-4.6000000000000082E-2</v>
      </c>
    </row>
    <row r="253" spans="1:5" x14ac:dyDescent="0.25">
      <c r="A253" s="37">
        <v>2004.7076999999999</v>
      </c>
      <c r="B253" s="38">
        <v>-8.1</v>
      </c>
      <c r="C253" s="38">
        <v>-8.1</v>
      </c>
      <c r="D253" s="38">
        <f t="shared" si="0"/>
        <v>-7.0000000000000284E-2</v>
      </c>
      <c r="E253" s="43">
        <f t="shared" si="4"/>
        <v>-4.2000000000000169E-2</v>
      </c>
    </row>
    <row r="254" spans="1:5" x14ac:dyDescent="0.25">
      <c r="A254" s="37">
        <v>2004.7896000000001</v>
      </c>
      <c r="B254" s="38">
        <v>-8.1300000000000008</v>
      </c>
      <c r="C254" s="38">
        <v>-8.1300000000000008</v>
      </c>
      <c r="D254" s="38">
        <f t="shared" si="0"/>
        <v>-5.0000000000000711E-2</v>
      </c>
      <c r="E254" s="43">
        <f t="shared" si="4"/>
        <v>-4.8000000000000397E-2</v>
      </c>
    </row>
    <row r="255" spans="1:5" x14ac:dyDescent="0.25">
      <c r="A255" s="37">
        <v>2004.8742999999999</v>
      </c>
      <c r="B255" s="38">
        <v>-8.1199999999999992</v>
      </c>
      <c r="C255" s="38">
        <v>-8.1199999999999992</v>
      </c>
      <c r="D255" s="38">
        <f t="shared" si="0"/>
        <v>-7.0000000000000284E-2</v>
      </c>
      <c r="E255" s="43">
        <f t="shared" si="4"/>
        <v>-5.0000000000000711E-2</v>
      </c>
    </row>
    <row r="256" spans="1:5" x14ac:dyDescent="0.25">
      <c r="A256" s="37">
        <v>2004.9563000000001</v>
      </c>
      <c r="B256" s="38">
        <v>-8.17</v>
      </c>
      <c r="C256" s="38">
        <v>-8.17</v>
      </c>
      <c r="D256" s="38">
        <f t="shared" si="0"/>
        <v>-4.0000000000000924E-2</v>
      </c>
      <c r="E256" s="43">
        <f t="shared" si="4"/>
        <v>-3.4000000000000342E-2</v>
      </c>
    </row>
    <row r="257" spans="1:5" x14ac:dyDescent="0.25">
      <c r="A257" s="37">
        <v>2005.0410999999999</v>
      </c>
      <c r="B257" s="38">
        <v>-8.11</v>
      </c>
      <c r="C257" s="38">
        <v>-8.11</v>
      </c>
      <c r="D257" s="38">
        <f t="shared" si="0"/>
        <v>-2.000000000000135E-2</v>
      </c>
      <c r="E257" s="43">
        <f t="shared" si="4"/>
        <v>-2.8000000000000115E-2</v>
      </c>
    </row>
    <row r="258" spans="1:5" x14ac:dyDescent="0.25">
      <c r="A258" s="37">
        <v>2005.126</v>
      </c>
      <c r="B258" s="38">
        <v>-8.1199999999999992</v>
      </c>
      <c r="C258" s="38">
        <v>-8.1199999999999992</v>
      </c>
      <c r="D258" s="38">
        <f t="shared" si="0"/>
        <v>1.0000000000001563E-2</v>
      </c>
      <c r="E258" s="43">
        <f t="shared" si="4"/>
        <v>-1.6000000000000014E-2</v>
      </c>
    </row>
    <row r="259" spans="1:5" x14ac:dyDescent="0.25">
      <c r="A259" s="37">
        <v>2005.2027</v>
      </c>
      <c r="B259" s="38">
        <v>-8.16</v>
      </c>
      <c r="C259" s="38">
        <v>-8.16</v>
      </c>
      <c r="D259" s="38">
        <f t="shared" si="0"/>
        <v>-1.9999999999999574E-2</v>
      </c>
      <c r="E259" s="43">
        <f t="shared" si="4"/>
        <v>-1.6000000000000014E-2</v>
      </c>
    </row>
    <row r="260" spans="1:5" x14ac:dyDescent="0.25">
      <c r="A260" s="37">
        <v>2005.2877000000001</v>
      </c>
      <c r="B260" s="38">
        <v>-8.15</v>
      </c>
      <c r="C260" s="38">
        <v>-8.15</v>
      </c>
      <c r="D260" s="38">
        <f t="shared" si="0"/>
        <v>-9.9999999999997868E-3</v>
      </c>
      <c r="E260" s="43">
        <f t="shared" si="4"/>
        <v>-7.9999999999998302E-3</v>
      </c>
    </row>
    <row r="261" spans="1:5" x14ac:dyDescent="0.25">
      <c r="A261" s="37">
        <v>2005.3698999999999</v>
      </c>
      <c r="B261" s="38">
        <v>-8.15</v>
      </c>
      <c r="C261" s="38">
        <v>-8.15</v>
      </c>
      <c r="D261" s="38">
        <f t="shared" si="0"/>
        <v>-4.0000000000000924E-2</v>
      </c>
      <c r="E261" s="43">
        <f t="shared" si="4"/>
        <v>-1.6000000000000368E-2</v>
      </c>
    </row>
    <row r="262" spans="1:5" x14ac:dyDescent="0.25">
      <c r="A262" s="37">
        <v>2005.4548</v>
      </c>
      <c r="B262" s="38">
        <v>-8.16</v>
      </c>
      <c r="C262" s="38">
        <v>-8.16</v>
      </c>
      <c r="D262" s="38">
        <f t="shared" si="0"/>
        <v>1.9999999999999574E-2</v>
      </c>
      <c r="E262" s="43">
        <f t="shared" si="4"/>
        <v>-2.6000000000000512E-2</v>
      </c>
    </row>
    <row r="263" spans="1:5" x14ac:dyDescent="0.25">
      <c r="A263" s="37">
        <v>2005.537</v>
      </c>
      <c r="B263" s="38">
        <v>-8.14</v>
      </c>
      <c r="C263" s="38">
        <v>-8.14</v>
      </c>
      <c r="D263" s="38">
        <f t="shared" si="0"/>
        <v>-3.0000000000001137E-2</v>
      </c>
      <c r="E263" s="43">
        <f t="shared" si="4"/>
        <v>-2.4000000000000556E-2</v>
      </c>
    </row>
    <row r="264" spans="1:5" x14ac:dyDescent="0.25">
      <c r="A264" s="37">
        <v>2005.6219000000001</v>
      </c>
      <c r="B264" s="38">
        <v>-8.1199999999999992</v>
      </c>
      <c r="C264" s="38">
        <v>-8.1199999999999992</v>
      </c>
      <c r="D264" s="38">
        <f t="shared" si="0"/>
        <v>-7.0000000000000284E-2</v>
      </c>
      <c r="E264" s="43">
        <f t="shared" si="4"/>
        <v>-1.8000000000000328E-2</v>
      </c>
    </row>
    <row r="265" spans="1:5" x14ac:dyDescent="0.25">
      <c r="A265" s="37">
        <v>2005.7067999999999</v>
      </c>
      <c r="B265" s="38">
        <v>-8.1199999999999992</v>
      </c>
      <c r="C265" s="38">
        <v>-8.1199999999999992</v>
      </c>
      <c r="D265" s="38">
        <f t="shared" si="0"/>
        <v>0</v>
      </c>
      <c r="E265" s="43">
        <f t="shared" si="4"/>
        <v>-2.2000000000000242E-2</v>
      </c>
    </row>
    <row r="266" spans="1:5" x14ac:dyDescent="0.25">
      <c r="A266" s="37">
        <v>2005.789</v>
      </c>
      <c r="B266" s="38">
        <v>-8.14</v>
      </c>
      <c r="C266" s="38">
        <v>-8.14</v>
      </c>
      <c r="D266" s="38">
        <f t="shared" ref="D266:D407" si="5">C272-C260</f>
        <v>-9.9999999999997868E-3</v>
      </c>
      <c r="E266" s="43">
        <f t="shared" si="4"/>
        <v>-1.4000000000000058E-2</v>
      </c>
    </row>
    <row r="267" spans="1:5" x14ac:dyDescent="0.25">
      <c r="A267" s="37">
        <v>2005.874</v>
      </c>
      <c r="B267" s="38">
        <v>-8.16</v>
      </c>
      <c r="C267" s="38">
        <v>-8.16</v>
      </c>
      <c r="D267" s="38">
        <f t="shared" si="5"/>
        <v>0</v>
      </c>
      <c r="E267" s="43">
        <f t="shared" si="4"/>
        <v>-9.9999999999997868E-3</v>
      </c>
    </row>
    <row r="268" spans="1:5" x14ac:dyDescent="0.25">
      <c r="A268" s="37">
        <v>2005.9562000000001</v>
      </c>
      <c r="B268" s="38">
        <v>-8.15</v>
      </c>
      <c r="C268" s="38">
        <v>-8.15</v>
      </c>
      <c r="D268" s="38">
        <f t="shared" si="5"/>
        <v>9.9999999999997868E-3</v>
      </c>
      <c r="E268" s="43">
        <f t="shared" si="4"/>
        <v>-1.4000000000000058E-2</v>
      </c>
    </row>
    <row r="269" spans="1:5" x14ac:dyDescent="0.25">
      <c r="A269" s="37">
        <v>2006.0410999999999</v>
      </c>
      <c r="B269" s="38">
        <v>-8.14</v>
      </c>
      <c r="C269" s="38">
        <v>-8.14</v>
      </c>
      <c r="D269" s="38">
        <f t="shared" si="5"/>
        <v>-4.9999999999998934E-2</v>
      </c>
      <c r="E269" s="43">
        <f t="shared" ref="E269:E332" si="6">AVERAGE(D267:D271)</f>
        <v>-1.6000000000000368E-2</v>
      </c>
    </row>
    <row r="270" spans="1:5" x14ac:dyDescent="0.25">
      <c r="A270" s="37">
        <v>2006.126</v>
      </c>
      <c r="B270" s="38">
        <v>-8.19</v>
      </c>
      <c r="C270" s="38">
        <v>-8.19</v>
      </c>
      <c r="D270" s="38">
        <f t="shared" si="5"/>
        <v>-2.000000000000135E-2</v>
      </c>
      <c r="E270" s="43">
        <f t="shared" si="6"/>
        <v>-2.0000000000000285E-2</v>
      </c>
    </row>
    <row r="271" spans="1:5" x14ac:dyDescent="0.25">
      <c r="A271" s="37">
        <v>2006.2027</v>
      </c>
      <c r="B271" s="38">
        <v>-8.16</v>
      </c>
      <c r="C271" s="38">
        <v>-8.16</v>
      </c>
      <c r="D271" s="38">
        <f t="shared" si="5"/>
        <v>-2.000000000000135E-2</v>
      </c>
      <c r="E271" s="43">
        <f t="shared" si="6"/>
        <v>-2.2000000000000242E-2</v>
      </c>
    </row>
    <row r="272" spans="1:5" x14ac:dyDescent="0.25">
      <c r="A272" s="37">
        <v>2006.2877000000001</v>
      </c>
      <c r="B272" s="38">
        <v>-8.16</v>
      </c>
      <c r="C272" s="38">
        <v>-8.16</v>
      </c>
      <c r="D272" s="38">
        <f t="shared" si="5"/>
        <v>-1.9999999999999574E-2</v>
      </c>
      <c r="E272" s="43">
        <f t="shared" si="6"/>
        <v>-1.0000000000000498E-2</v>
      </c>
    </row>
    <row r="273" spans="1:5" x14ac:dyDescent="0.25">
      <c r="A273" s="37">
        <v>2006.3698999999999</v>
      </c>
      <c r="B273" s="38">
        <v>-8.15</v>
      </c>
      <c r="C273" s="38">
        <v>-8.15</v>
      </c>
      <c r="D273" s="38">
        <f t="shared" si="5"/>
        <v>0</v>
      </c>
      <c r="E273" s="43">
        <f t="shared" si="6"/>
        <v>-1.0000000000000142E-2</v>
      </c>
    </row>
    <row r="274" spans="1:5" x14ac:dyDescent="0.25">
      <c r="A274" s="37">
        <v>2006.4548</v>
      </c>
      <c r="B274" s="38">
        <v>-8.15</v>
      </c>
      <c r="C274" s="38">
        <v>-8.15</v>
      </c>
      <c r="D274" s="38">
        <f t="shared" si="5"/>
        <v>9.9999999999997868E-3</v>
      </c>
      <c r="E274" s="43">
        <f t="shared" si="6"/>
        <v>-1.9999999999999575E-3</v>
      </c>
    </row>
    <row r="275" spans="1:5" x14ac:dyDescent="0.25">
      <c r="A275" s="37">
        <v>2006.537</v>
      </c>
      <c r="B275" s="38">
        <v>-8.19</v>
      </c>
      <c r="C275" s="38">
        <v>-8.19</v>
      </c>
      <c r="D275" s="38">
        <f t="shared" si="5"/>
        <v>-1.9999999999999574E-2</v>
      </c>
      <c r="E275" s="43">
        <f t="shared" si="6"/>
        <v>-1.9999999999999575E-3</v>
      </c>
    </row>
    <row r="276" spans="1:5" x14ac:dyDescent="0.25">
      <c r="A276" s="37">
        <v>2006.6219000000001</v>
      </c>
      <c r="B276" s="38">
        <v>-8.14</v>
      </c>
      <c r="C276" s="38">
        <v>-8.14</v>
      </c>
      <c r="D276" s="38">
        <f t="shared" si="5"/>
        <v>1.9999999999999574E-2</v>
      </c>
      <c r="E276" s="43">
        <f t="shared" si="6"/>
        <v>-1.9999999999999575E-3</v>
      </c>
    </row>
    <row r="277" spans="1:5" x14ac:dyDescent="0.25">
      <c r="A277" s="37">
        <v>2006.7067999999999</v>
      </c>
      <c r="B277" s="38">
        <v>-8.14</v>
      </c>
      <c r="C277" s="38">
        <v>-8.14</v>
      </c>
      <c r="D277" s="38">
        <f t="shared" si="5"/>
        <v>-1.9999999999999574E-2</v>
      </c>
      <c r="E277" s="43">
        <f t="shared" si="6"/>
        <v>-1.9999999999999575E-3</v>
      </c>
    </row>
    <row r="278" spans="1:5" x14ac:dyDescent="0.25">
      <c r="A278" s="37">
        <v>2006.789</v>
      </c>
      <c r="B278" s="38">
        <v>-8.16</v>
      </c>
      <c r="C278" s="38">
        <v>-8.16</v>
      </c>
      <c r="D278" s="38">
        <f t="shared" si="5"/>
        <v>0</v>
      </c>
      <c r="E278" s="43">
        <f t="shared" si="6"/>
        <v>0</v>
      </c>
    </row>
    <row r="279" spans="1:5" x14ac:dyDescent="0.25">
      <c r="A279" s="37">
        <v>2006.874</v>
      </c>
      <c r="B279" s="38">
        <v>-8.16</v>
      </c>
      <c r="C279" s="38">
        <v>-8.16</v>
      </c>
      <c r="D279" s="38">
        <f t="shared" si="5"/>
        <v>9.9999999999997868E-3</v>
      </c>
      <c r="E279" s="43">
        <f t="shared" si="6"/>
        <v>0</v>
      </c>
    </row>
    <row r="280" spans="1:5" x14ac:dyDescent="0.25">
      <c r="A280" s="37">
        <v>2006.9562000000001</v>
      </c>
      <c r="B280" s="38">
        <v>-8.14</v>
      </c>
      <c r="C280" s="38">
        <v>-8.14</v>
      </c>
      <c r="D280" s="38">
        <f t="shared" si="5"/>
        <v>-9.9999999999997868E-3</v>
      </c>
      <c r="E280" s="43">
        <f t="shared" si="6"/>
        <v>-1.9999999999999575E-3</v>
      </c>
    </row>
    <row r="281" spans="1:5" x14ac:dyDescent="0.25">
      <c r="A281" s="37">
        <v>2007.0410999999999</v>
      </c>
      <c r="B281" s="38">
        <v>-8.16</v>
      </c>
      <c r="C281" s="38">
        <v>-8.16</v>
      </c>
      <c r="D281" s="38">
        <f t="shared" si="5"/>
        <v>1.9999999999999574E-2</v>
      </c>
      <c r="E281" s="43">
        <f t="shared" si="6"/>
        <v>2.0000000000003127E-3</v>
      </c>
    </row>
    <row r="282" spans="1:5" x14ac:dyDescent="0.25">
      <c r="A282" s="37">
        <v>2007.126</v>
      </c>
      <c r="B282" s="38">
        <v>-8.17</v>
      </c>
      <c r="C282" s="38">
        <v>-8.17</v>
      </c>
      <c r="D282" s="38">
        <f t="shared" si="5"/>
        <v>-2.9999999999999361E-2</v>
      </c>
      <c r="E282" s="43">
        <f t="shared" si="6"/>
        <v>2.0000000000003127E-3</v>
      </c>
    </row>
    <row r="283" spans="1:5" x14ac:dyDescent="0.25">
      <c r="A283" s="37">
        <v>2007.2027</v>
      </c>
      <c r="B283" s="38">
        <v>-8.18</v>
      </c>
      <c r="C283" s="38">
        <v>-8.18</v>
      </c>
      <c r="D283" s="38">
        <f t="shared" si="5"/>
        <v>2.000000000000135E-2</v>
      </c>
      <c r="E283" s="43">
        <f t="shared" si="6"/>
        <v>1.0000000000000142E-2</v>
      </c>
    </row>
    <row r="284" spans="1:5" x14ac:dyDescent="0.25">
      <c r="A284" s="37">
        <v>2007.2877000000001</v>
      </c>
      <c r="B284" s="38">
        <v>-8.16</v>
      </c>
      <c r="C284" s="38">
        <v>-8.16</v>
      </c>
      <c r="D284" s="38">
        <f t="shared" si="5"/>
        <v>9.9999999999997868E-3</v>
      </c>
      <c r="E284" s="43">
        <f t="shared" si="6"/>
        <v>8.000000000000184E-3</v>
      </c>
    </row>
    <row r="285" spans="1:5" x14ac:dyDescent="0.25">
      <c r="A285" s="37">
        <v>2007.3698999999999</v>
      </c>
      <c r="B285" s="38">
        <v>-8.14</v>
      </c>
      <c r="C285" s="38">
        <v>-8.14</v>
      </c>
      <c r="D285" s="38">
        <f t="shared" si="5"/>
        <v>2.9999999999999361E-2</v>
      </c>
      <c r="E285" s="43">
        <f t="shared" si="6"/>
        <v>1.4000000000000058E-2</v>
      </c>
    </row>
    <row r="286" spans="1:5" x14ac:dyDescent="0.25">
      <c r="A286" s="37">
        <v>2007.4548</v>
      </c>
      <c r="B286" s="38">
        <v>-8.16</v>
      </c>
      <c r="C286" s="38">
        <v>-8.16</v>
      </c>
      <c r="D286" s="38">
        <f t="shared" si="5"/>
        <v>9.9999999999997868E-3</v>
      </c>
      <c r="E286" s="43">
        <f t="shared" si="6"/>
        <v>7.9999999999998302E-3</v>
      </c>
    </row>
    <row r="287" spans="1:5" x14ac:dyDescent="0.25">
      <c r="A287" s="37">
        <v>2007.537</v>
      </c>
      <c r="B287" s="38">
        <v>-8.17</v>
      </c>
      <c r="C287" s="38">
        <v>-8.17</v>
      </c>
      <c r="D287" s="38">
        <f t="shared" si="5"/>
        <v>0</v>
      </c>
      <c r="E287" s="43">
        <f t="shared" si="6"/>
        <v>5.9999999999998718E-3</v>
      </c>
    </row>
    <row r="288" spans="1:5" x14ac:dyDescent="0.25">
      <c r="A288" s="37">
        <v>2007.6219000000001</v>
      </c>
      <c r="B288" s="38">
        <v>-8.17</v>
      </c>
      <c r="C288" s="38">
        <v>-8.17</v>
      </c>
      <c r="D288" s="38">
        <f t="shared" si="5"/>
        <v>-9.9999999999997868E-3</v>
      </c>
      <c r="E288" s="43">
        <f t="shared" si="6"/>
        <v>-3.9999999999999151E-3</v>
      </c>
    </row>
    <row r="289" spans="1:5" x14ac:dyDescent="0.25">
      <c r="A289" s="37">
        <v>2007.7067999999999</v>
      </c>
      <c r="B289" s="38">
        <v>-8.1199999999999992</v>
      </c>
      <c r="C289" s="38">
        <v>-8.1199999999999992</v>
      </c>
      <c r="D289" s="38">
        <f t="shared" si="5"/>
        <v>0</v>
      </c>
      <c r="E289" s="43">
        <f t="shared" si="6"/>
        <v>-1.599999999999966E-2</v>
      </c>
    </row>
    <row r="290" spans="1:5" x14ac:dyDescent="0.25">
      <c r="A290" s="37">
        <v>2007.789</v>
      </c>
      <c r="B290" s="38">
        <v>-8.15</v>
      </c>
      <c r="C290" s="38">
        <v>-8.15</v>
      </c>
      <c r="D290" s="38">
        <f t="shared" si="5"/>
        <v>-1.9999999999999574E-2</v>
      </c>
      <c r="E290" s="43">
        <f t="shared" si="6"/>
        <v>-2.199999999999953E-2</v>
      </c>
    </row>
    <row r="291" spans="1:5" x14ac:dyDescent="0.25">
      <c r="A291" s="37">
        <v>2007.874</v>
      </c>
      <c r="B291" s="38">
        <v>-8.1300000000000008</v>
      </c>
      <c r="C291" s="38">
        <v>-8.1300000000000008</v>
      </c>
      <c r="D291" s="38">
        <f t="shared" si="5"/>
        <v>-4.9999999999998934E-2</v>
      </c>
      <c r="E291" s="43">
        <f t="shared" si="6"/>
        <v>-2.199999999999953E-2</v>
      </c>
    </row>
    <row r="292" spans="1:5" x14ac:dyDescent="0.25">
      <c r="A292" s="37">
        <v>2007.9562000000001</v>
      </c>
      <c r="B292" s="38">
        <v>-8.1300000000000008</v>
      </c>
      <c r="C292" s="38">
        <v>-8.1300000000000008</v>
      </c>
      <c r="D292" s="38">
        <f t="shared" si="5"/>
        <v>-2.9999999999999361E-2</v>
      </c>
      <c r="E292" s="43">
        <f t="shared" si="6"/>
        <v>-2.3999999999999487E-2</v>
      </c>
    </row>
    <row r="293" spans="1:5" x14ac:dyDescent="0.25">
      <c r="A293" s="37">
        <v>2008.0409999999999</v>
      </c>
      <c r="B293" s="38">
        <v>-8.16</v>
      </c>
      <c r="C293" s="38">
        <v>-8.16</v>
      </c>
      <c r="D293" s="38">
        <f t="shared" si="5"/>
        <v>-9.9999999999997868E-3</v>
      </c>
      <c r="E293" s="43">
        <f t="shared" si="6"/>
        <v>-3.1999999999999675E-2</v>
      </c>
    </row>
    <row r="294" spans="1:5" x14ac:dyDescent="0.25">
      <c r="A294" s="37">
        <v>2008.1257000000001</v>
      </c>
      <c r="B294" s="38">
        <v>-8.18</v>
      </c>
      <c r="C294" s="38">
        <v>-8.18</v>
      </c>
      <c r="D294" s="38">
        <f t="shared" si="5"/>
        <v>-9.9999999999997868E-3</v>
      </c>
      <c r="E294" s="43">
        <f t="shared" si="6"/>
        <v>-2.5999999999999801E-2</v>
      </c>
    </row>
    <row r="295" spans="1:5" x14ac:dyDescent="0.25">
      <c r="A295" s="37">
        <v>2008.2049</v>
      </c>
      <c r="B295" s="38">
        <v>-8.18</v>
      </c>
      <c r="C295" s="38">
        <v>-8.18</v>
      </c>
      <c r="D295" s="38">
        <f t="shared" si="5"/>
        <v>-6.0000000000000497E-2</v>
      </c>
      <c r="E295" s="43">
        <f t="shared" si="6"/>
        <v>-2.9999999999999714E-2</v>
      </c>
    </row>
    <row r="296" spans="1:5" x14ac:dyDescent="0.25">
      <c r="A296" s="37">
        <v>2008.2896000000001</v>
      </c>
      <c r="B296" s="38">
        <v>-8.18</v>
      </c>
      <c r="C296" s="38">
        <v>-8.18</v>
      </c>
      <c r="D296" s="38">
        <f t="shared" si="5"/>
        <v>-1.9999999999999574E-2</v>
      </c>
      <c r="E296" s="43">
        <f t="shared" si="6"/>
        <v>-4.1999999999999461E-2</v>
      </c>
    </row>
    <row r="297" spans="1:5" x14ac:dyDescent="0.25">
      <c r="A297" s="37">
        <v>2008.3715999999999</v>
      </c>
      <c r="B297" s="38">
        <v>-8.19</v>
      </c>
      <c r="C297" s="38">
        <v>-8.19</v>
      </c>
      <c r="D297" s="38">
        <f t="shared" si="5"/>
        <v>-4.9999999999998934E-2</v>
      </c>
      <c r="E297" s="43">
        <f t="shared" si="6"/>
        <v>-4.9999999999999642E-2</v>
      </c>
    </row>
    <row r="298" spans="1:5" x14ac:dyDescent="0.25">
      <c r="A298" s="37">
        <v>2008.4563000000001</v>
      </c>
      <c r="B298" s="38">
        <v>-8.19</v>
      </c>
      <c r="C298" s="38">
        <v>-8.19</v>
      </c>
      <c r="D298" s="38">
        <f t="shared" si="5"/>
        <v>-6.9999999999998508E-2</v>
      </c>
      <c r="E298" s="43">
        <f t="shared" si="6"/>
        <v>-3.5999999999999588E-2</v>
      </c>
    </row>
    <row r="299" spans="1:5" x14ac:dyDescent="0.25">
      <c r="A299" s="37">
        <v>2008.5382999999999</v>
      </c>
      <c r="B299" s="38">
        <v>-8.18</v>
      </c>
      <c r="C299" s="38">
        <v>-8.18</v>
      </c>
      <c r="D299" s="38">
        <f t="shared" si="5"/>
        <v>-5.0000000000000711E-2</v>
      </c>
      <c r="E299" s="43">
        <f t="shared" si="6"/>
        <v>-3.3999999999999628E-2</v>
      </c>
    </row>
    <row r="300" spans="1:5" x14ac:dyDescent="0.25">
      <c r="A300" s="37">
        <v>2008.623</v>
      </c>
      <c r="B300" s="38">
        <v>-8.18</v>
      </c>
      <c r="C300" s="38">
        <v>-8.18</v>
      </c>
      <c r="D300" s="38">
        <f t="shared" si="5"/>
        <v>9.9999999999997868E-3</v>
      </c>
      <c r="E300" s="43">
        <f t="shared" si="6"/>
        <v>-2.5999999999999801E-2</v>
      </c>
    </row>
    <row r="301" spans="1:5" x14ac:dyDescent="0.25">
      <c r="A301" s="37">
        <v>2008.7076999999999</v>
      </c>
      <c r="B301" s="38">
        <v>-8.18</v>
      </c>
      <c r="C301" s="38">
        <v>-8.18</v>
      </c>
      <c r="D301" s="38">
        <f t="shared" si="5"/>
        <v>-9.9999999999997868E-3</v>
      </c>
      <c r="E301" s="43">
        <f t="shared" si="6"/>
        <v>-6.0000000000002274E-3</v>
      </c>
    </row>
    <row r="302" spans="1:5" x14ac:dyDescent="0.25">
      <c r="A302" s="37">
        <v>2008.7896000000001</v>
      </c>
      <c r="B302" s="38">
        <v>-8.17</v>
      </c>
      <c r="C302" s="38">
        <v>-8.17</v>
      </c>
      <c r="D302" s="38">
        <f t="shared" si="5"/>
        <v>-9.9999999999997868E-3</v>
      </c>
      <c r="E302" s="43">
        <f t="shared" si="6"/>
        <v>7.9999999999998302E-3</v>
      </c>
    </row>
    <row r="303" spans="1:5" x14ac:dyDescent="0.25">
      <c r="A303" s="37">
        <v>2008.8742999999999</v>
      </c>
      <c r="B303" s="38">
        <v>-8.18</v>
      </c>
      <c r="C303" s="38">
        <v>-8.18</v>
      </c>
      <c r="D303" s="38">
        <f t="shared" si="5"/>
        <v>2.9999999999999361E-2</v>
      </c>
      <c r="E303" s="43">
        <f t="shared" si="6"/>
        <v>9.9999999999997868E-3</v>
      </c>
    </row>
    <row r="304" spans="1:5" x14ac:dyDescent="0.25">
      <c r="A304" s="37">
        <v>2008.9563000000001</v>
      </c>
      <c r="B304" s="38">
        <v>-8.1999999999999993</v>
      </c>
      <c r="C304" s="38">
        <v>-8.1999999999999993</v>
      </c>
      <c r="D304" s="38">
        <f t="shared" si="5"/>
        <v>1.9999999999999574E-2</v>
      </c>
      <c r="E304" s="43">
        <f t="shared" si="6"/>
        <v>7.9999999999998302E-3</v>
      </c>
    </row>
    <row r="305" spans="1:5" x14ac:dyDescent="0.25">
      <c r="A305" s="37">
        <v>2009.0410999999999</v>
      </c>
      <c r="B305" s="38">
        <v>-8.2100000000000009</v>
      </c>
      <c r="C305" s="38">
        <v>-8.2100000000000009</v>
      </c>
      <c r="D305" s="38">
        <f t="shared" si="5"/>
        <v>1.9999999999999574E-2</v>
      </c>
      <c r="E305" s="43">
        <f t="shared" si="6"/>
        <v>5.9999999999998718E-3</v>
      </c>
    </row>
    <row r="306" spans="1:5" x14ac:dyDescent="0.25">
      <c r="A306" s="37">
        <v>2009.126</v>
      </c>
      <c r="B306" s="38">
        <v>-8.17</v>
      </c>
      <c r="C306" s="38">
        <v>-8.17</v>
      </c>
      <c r="D306" s="38">
        <f t="shared" si="5"/>
        <v>-1.9999999999999574E-2</v>
      </c>
      <c r="E306" s="43">
        <f t="shared" si="6"/>
        <v>7.9999999999998302E-3</v>
      </c>
    </row>
    <row r="307" spans="1:5" x14ac:dyDescent="0.25">
      <c r="A307" s="37">
        <v>2009.2027</v>
      </c>
      <c r="B307" s="38">
        <v>-8.19</v>
      </c>
      <c r="C307" s="38">
        <v>-8.19</v>
      </c>
      <c r="D307" s="38">
        <f t="shared" si="5"/>
        <v>-1.9999999999999574E-2</v>
      </c>
      <c r="E307" s="43">
        <f t="shared" si="6"/>
        <v>7.9999999999998302E-3</v>
      </c>
    </row>
    <row r="308" spans="1:5" x14ac:dyDescent="0.25">
      <c r="A308" s="37">
        <v>2009.2877000000001</v>
      </c>
      <c r="B308" s="38">
        <v>-8.19</v>
      </c>
      <c r="C308" s="38">
        <v>-8.19</v>
      </c>
      <c r="D308" s="38">
        <f t="shared" si="5"/>
        <v>3.9999999999999147E-2</v>
      </c>
      <c r="E308" s="43">
        <f t="shared" si="6"/>
        <v>1.9999999999996019E-3</v>
      </c>
    </row>
    <row r="309" spans="1:5" x14ac:dyDescent="0.25">
      <c r="A309" s="37">
        <v>2009.3698999999999</v>
      </c>
      <c r="B309" s="38">
        <v>-8.16</v>
      </c>
      <c r="C309" s="38">
        <v>-8.16</v>
      </c>
      <c r="D309" s="38">
        <f t="shared" si="5"/>
        <v>1.9999999999999574E-2</v>
      </c>
      <c r="E309" s="43">
        <f t="shared" si="6"/>
        <v>1.9999999999996019E-3</v>
      </c>
    </row>
    <row r="310" spans="1:5" x14ac:dyDescent="0.25">
      <c r="A310" s="37">
        <v>2009.4548</v>
      </c>
      <c r="B310" s="38">
        <v>-8.17</v>
      </c>
      <c r="C310" s="38">
        <v>-8.17</v>
      </c>
      <c r="D310" s="38">
        <f t="shared" si="5"/>
        <v>-1.0000000000001563E-2</v>
      </c>
      <c r="E310" s="43">
        <f t="shared" si="6"/>
        <v>-8.0000000000005397E-3</v>
      </c>
    </row>
    <row r="311" spans="1:5" x14ac:dyDescent="0.25">
      <c r="A311" s="37">
        <v>2009.537</v>
      </c>
      <c r="B311" s="38">
        <v>-8.16</v>
      </c>
      <c r="C311" s="38">
        <v>-8.16</v>
      </c>
      <c r="D311" s="38">
        <f t="shared" si="5"/>
        <v>-1.9999999999999574E-2</v>
      </c>
      <c r="E311" s="43">
        <f t="shared" si="6"/>
        <v>-2.6000000000000512E-2</v>
      </c>
    </row>
    <row r="312" spans="1:5" x14ac:dyDescent="0.25">
      <c r="A312" s="37">
        <v>2009.6219000000001</v>
      </c>
      <c r="B312" s="38">
        <v>-8.1999999999999993</v>
      </c>
      <c r="C312" s="38">
        <v>-8.1999999999999993</v>
      </c>
      <c r="D312" s="38">
        <f t="shared" si="5"/>
        <v>-7.0000000000000284E-2</v>
      </c>
      <c r="E312" s="43">
        <f t="shared" si="6"/>
        <v>-3.0000000000000426E-2</v>
      </c>
    </row>
    <row r="313" spans="1:5" x14ac:dyDescent="0.25">
      <c r="A313" s="37">
        <v>2009.7067999999999</v>
      </c>
      <c r="B313" s="38">
        <v>-8.1999999999999993</v>
      </c>
      <c r="C313" s="38">
        <v>-8.1999999999999993</v>
      </c>
      <c r="D313" s="38">
        <f t="shared" si="5"/>
        <v>-5.0000000000000711E-2</v>
      </c>
      <c r="E313" s="43">
        <f t="shared" si="6"/>
        <v>-3.5999999999999942E-2</v>
      </c>
    </row>
    <row r="314" spans="1:5" x14ac:dyDescent="0.25">
      <c r="A314" s="37">
        <v>2009.789</v>
      </c>
      <c r="B314" s="38">
        <v>-8.1300000000000008</v>
      </c>
      <c r="C314" s="38">
        <v>-8.1300000000000008</v>
      </c>
      <c r="D314" s="38">
        <f t="shared" si="5"/>
        <v>0</v>
      </c>
      <c r="E314" s="43">
        <f t="shared" si="6"/>
        <v>-4.0000000000000216E-2</v>
      </c>
    </row>
    <row r="315" spans="1:5" x14ac:dyDescent="0.25">
      <c r="A315" s="37">
        <v>2009.874</v>
      </c>
      <c r="B315" s="38">
        <v>-8.16</v>
      </c>
      <c r="C315" s="38">
        <v>-8.16</v>
      </c>
      <c r="D315" s="38">
        <f t="shared" si="5"/>
        <v>-3.9999999999999147E-2</v>
      </c>
      <c r="E315" s="43">
        <f t="shared" si="6"/>
        <v>-4.0000000000000216E-2</v>
      </c>
    </row>
    <row r="316" spans="1:5" x14ac:dyDescent="0.25">
      <c r="A316" s="37">
        <v>2009.9562000000001</v>
      </c>
      <c r="B316" s="38">
        <v>-8.2100000000000009</v>
      </c>
      <c r="C316" s="38">
        <v>-8.2100000000000009</v>
      </c>
      <c r="D316" s="38">
        <f t="shared" si="5"/>
        <v>-4.0000000000000924E-2</v>
      </c>
      <c r="E316" s="43">
        <f t="shared" si="6"/>
        <v>-3.6000000000000296E-2</v>
      </c>
    </row>
    <row r="317" spans="1:5" x14ac:dyDescent="0.25">
      <c r="A317" s="37">
        <v>2010.0410999999999</v>
      </c>
      <c r="B317" s="38">
        <v>-99.99</v>
      </c>
      <c r="C317" s="38">
        <v>-8.23</v>
      </c>
      <c r="D317" s="38">
        <f t="shared" si="5"/>
        <v>-7.0000000000000284E-2</v>
      </c>
      <c r="E317" s="43">
        <f t="shared" si="6"/>
        <v>-3.4000000000000342E-2</v>
      </c>
    </row>
    <row r="318" spans="1:5" x14ac:dyDescent="0.25">
      <c r="A318" s="37">
        <v>2010.126</v>
      </c>
      <c r="B318" s="38">
        <v>-8.24</v>
      </c>
      <c r="C318" s="38">
        <v>-8.24</v>
      </c>
      <c r="D318" s="38">
        <f t="shared" si="5"/>
        <v>-3.0000000000001137E-2</v>
      </c>
      <c r="E318" s="43">
        <f t="shared" si="6"/>
        <v>-3.8000000000000256E-2</v>
      </c>
    </row>
    <row r="319" spans="1:5" x14ac:dyDescent="0.25">
      <c r="A319" s="37">
        <v>2010.2027</v>
      </c>
      <c r="B319" s="38">
        <v>-8.24</v>
      </c>
      <c r="C319" s="38">
        <v>-8.24</v>
      </c>
      <c r="D319" s="38">
        <f t="shared" si="5"/>
        <v>9.9999999999997868E-3</v>
      </c>
      <c r="E319" s="43">
        <f t="shared" si="6"/>
        <v>-4.2000000000000169E-2</v>
      </c>
    </row>
    <row r="320" spans="1:5" x14ac:dyDescent="0.25">
      <c r="A320" s="37">
        <v>2010.2877000000001</v>
      </c>
      <c r="B320" s="38">
        <v>-8.19</v>
      </c>
      <c r="C320" s="38">
        <v>-8.19</v>
      </c>
      <c r="D320" s="38">
        <f t="shared" si="5"/>
        <v>-5.9999999999998721E-2</v>
      </c>
      <c r="E320" s="43">
        <f t="shared" si="6"/>
        <v>-3.0000000000000072E-2</v>
      </c>
    </row>
    <row r="321" spans="1:5" x14ac:dyDescent="0.25">
      <c r="A321" s="37">
        <v>2010.3698999999999</v>
      </c>
      <c r="B321" s="38">
        <v>-99.99</v>
      </c>
      <c r="C321" s="38">
        <v>-8.1999999999999993</v>
      </c>
      <c r="D321" s="38">
        <f t="shared" si="5"/>
        <v>-6.0000000000000497E-2</v>
      </c>
      <c r="E321" s="43">
        <f t="shared" si="6"/>
        <v>-2.7999999999999758E-2</v>
      </c>
    </row>
    <row r="322" spans="1:5" x14ac:dyDescent="0.25">
      <c r="A322" s="37">
        <v>2010.4548</v>
      </c>
      <c r="B322" s="38">
        <v>-99.99</v>
      </c>
      <c r="C322" s="38">
        <v>-8.2100000000000009</v>
      </c>
      <c r="D322" s="38">
        <f t="shared" si="5"/>
        <v>-9.9999999999997868E-3</v>
      </c>
      <c r="E322" s="43">
        <f t="shared" si="6"/>
        <v>-2.3999999999999844E-2</v>
      </c>
    </row>
    <row r="323" spans="1:5" x14ac:dyDescent="0.25">
      <c r="A323" s="37">
        <v>2010.537</v>
      </c>
      <c r="B323" s="38">
        <v>-8.23</v>
      </c>
      <c r="C323" s="38">
        <v>-8.23</v>
      </c>
      <c r="D323" s="38">
        <f t="shared" si="5"/>
        <v>-1.9999999999999574E-2</v>
      </c>
      <c r="E323" s="43">
        <f t="shared" si="6"/>
        <v>-1.0000000000000142E-2</v>
      </c>
    </row>
    <row r="324" spans="1:5" x14ac:dyDescent="0.25">
      <c r="A324" s="37">
        <v>2010.6219000000001</v>
      </c>
      <c r="B324" s="38">
        <v>-8.23</v>
      </c>
      <c r="C324" s="38">
        <v>-8.23</v>
      </c>
      <c r="D324" s="38">
        <f t="shared" si="5"/>
        <v>2.9999999999999361E-2</v>
      </c>
      <c r="E324" s="43">
        <f t="shared" si="6"/>
        <v>-2.0000000000003127E-3</v>
      </c>
    </row>
    <row r="325" spans="1:5" x14ac:dyDescent="0.25">
      <c r="A325" s="37">
        <v>2010.7067999999999</v>
      </c>
      <c r="B325" s="38">
        <v>-8.19</v>
      </c>
      <c r="C325" s="38">
        <v>-8.19</v>
      </c>
      <c r="D325" s="38">
        <f t="shared" si="5"/>
        <v>9.9999999999997868E-3</v>
      </c>
      <c r="E325" s="43">
        <f t="shared" si="6"/>
        <v>-8.0000000000005397E-3</v>
      </c>
    </row>
    <row r="326" spans="1:5" x14ac:dyDescent="0.25">
      <c r="A326" s="37">
        <v>2010.789</v>
      </c>
      <c r="B326" s="38">
        <v>-8.19</v>
      </c>
      <c r="C326" s="38">
        <v>-8.19</v>
      </c>
      <c r="D326" s="38">
        <f t="shared" si="5"/>
        <v>-2.000000000000135E-2</v>
      </c>
      <c r="E326" s="43">
        <f t="shared" si="6"/>
        <v>-1.2000000000000455E-2</v>
      </c>
    </row>
    <row r="327" spans="1:5" x14ac:dyDescent="0.25">
      <c r="A327" s="37">
        <v>2010.874</v>
      </c>
      <c r="B327" s="38">
        <v>-8.2200000000000006</v>
      </c>
      <c r="C327" s="38">
        <v>-8.2200000000000006</v>
      </c>
      <c r="D327" s="38">
        <f t="shared" si="5"/>
        <v>-4.0000000000000924E-2</v>
      </c>
      <c r="E327" s="43">
        <f t="shared" si="6"/>
        <v>-2.4000000000000198E-2</v>
      </c>
    </row>
    <row r="328" spans="1:5" x14ac:dyDescent="0.25">
      <c r="A328" s="37">
        <v>2010.9562000000001</v>
      </c>
      <c r="B328" s="38">
        <v>-8.2200000000000006</v>
      </c>
      <c r="C328" s="38">
        <v>-8.2200000000000006</v>
      </c>
      <c r="D328" s="38">
        <f t="shared" si="5"/>
        <v>-3.9999999999999147E-2</v>
      </c>
      <c r="E328" s="43">
        <f t="shared" si="6"/>
        <v>-3.5999999999999942E-2</v>
      </c>
    </row>
    <row r="329" spans="1:5" x14ac:dyDescent="0.25">
      <c r="A329" s="37">
        <v>2011.0410999999999</v>
      </c>
      <c r="B329" s="38">
        <v>-8.25</v>
      </c>
      <c r="C329" s="38">
        <v>-8.25</v>
      </c>
      <c r="D329" s="38">
        <f t="shared" si="5"/>
        <v>-2.9999999999999361E-2</v>
      </c>
      <c r="E329" s="43">
        <f t="shared" si="6"/>
        <v>-4.7999999999999689E-2</v>
      </c>
    </row>
    <row r="330" spans="1:5" x14ac:dyDescent="0.25">
      <c r="A330" s="37">
        <v>2011.126</v>
      </c>
      <c r="B330" s="38">
        <v>-8.2100000000000009</v>
      </c>
      <c r="C330" s="38">
        <v>-8.2100000000000009</v>
      </c>
      <c r="D330" s="38">
        <f t="shared" si="5"/>
        <v>-4.9999999999998934E-2</v>
      </c>
      <c r="E330" s="43">
        <f t="shared" si="6"/>
        <v>-4.9999999999999642E-2</v>
      </c>
    </row>
    <row r="331" spans="1:5" x14ac:dyDescent="0.25">
      <c r="A331" s="37">
        <v>2011.2027</v>
      </c>
      <c r="B331" s="38">
        <v>-8.23</v>
      </c>
      <c r="C331" s="38">
        <v>-8.23</v>
      </c>
      <c r="D331" s="38">
        <f t="shared" si="5"/>
        <v>-8.0000000000000071E-2</v>
      </c>
      <c r="E331" s="43">
        <f t="shared" si="6"/>
        <v>-4.5999999999999729E-2</v>
      </c>
    </row>
    <row r="332" spans="1:5" x14ac:dyDescent="0.25">
      <c r="A332" s="37">
        <v>2011.2877000000001</v>
      </c>
      <c r="B332" s="38">
        <v>-8.2100000000000009</v>
      </c>
      <c r="C332" s="38">
        <v>-8.2100000000000009</v>
      </c>
      <c r="D332" s="38">
        <f t="shared" si="5"/>
        <v>-5.0000000000000711E-2</v>
      </c>
      <c r="E332" s="43">
        <f t="shared" si="6"/>
        <v>-4.3999999999999775E-2</v>
      </c>
    </row>
    <row r="333" spans="1:5" x14ac:dyDescent="0.25">
      <c r="A333" s="37">
        <v>2011.3698999999999</v>
      </c>
      <c r="B333" s="38">
        <v>-8.24</v>
      </c>
      <c r="C333" s="38">
        <v>-8.24</v>
      </c>
      <c r="D333" s="38">
        <f t="shared" si="5"/>
        <v>-1.9999999999999574E-2</v>
      </c>
      <c r="E333" s="43">
        <f t="shared" ref="E333:E396" si="7">AVERAGE(D331:D335)</f>
        <v>-3.2000000000000028E-2</v>
      </c>
    </row>
    <row r="334" spans="1:5" x14ac:dyDescent="0.25">
      <c r="A334" s="37">
        <v>2011.4548</v>
      </c>
      <c r="B334" s="38">
        <v>-8.25</v>
      </c>
      <c r="C334" s="38">
        <v>-8.25</v>
      </c>
      <c r="D334" s="38">
        <f t="shared" si="5"/>
        <v>-1.9999999999999574E-2</v>
      </c>
      <c r="E334" s="43">
        <f t="shared" si="7"/>
        <v>-2.7999999999999758E-2</v>
      </c>
    </row>
    <row r="335" spans="1:5" x14ac:dyDescent="0.25">
      <c r="A335" s="37">
        <v>2011.537</v>
      </c>
      <c r="B335" s="38">
        <v>-8.26</v>
      </c>
      <c r="C335" s="38">
        <v>-8.26</v>
      </c>
      <c r="D335" s="38">
        <f t="shared" si="5"/>
        <v>9.9999999999997868E-3</v>
      </c>
      <c r="E335" s="43">
        <f t="shared" si="7"/>
        <v>-2.5999999999999447E-2</v>
      </c>
    </row>
    <row r="336" spans="1:5" x14ac:dyDescent="0.25">
      <c r="A336" s="37">
        <v>2011.6219000000001</v>
      </c>
      <c r="B336" s="38">
        <v>-8.2799999999999994</v>
      </c>
      <c r="C336" s="38">
        <v>-8.2799999999999994</v>
      </c>
      <c r="D336" s="38">
        <f t="shared" si="5"/>
        <v>-5.9999999999998721E-2</v>
      </c>
      <c r="E336" s="43">
        <f t="shared" si="7"/>
        <v>-2.7999999999999404E-2</v>
      </c>
    </row>
    <row r="337" spans="1:5" x14ac:dyDescent="0.25">
      <c r="A337" s="37">
        <v>2011.7067999999999</v>
      </c>
      <c r="B337" s="38">
        <v>-8.27</v>
      </c>
      <c r="C337" s="38">
        <v>-8.27</v>
      </c>
      <c r="D337" s="38">
        <f t="shared" si="5"/>
        <v>-3.9999999999999147E-2</v>
      </c>
      <c r="E337" s="43">
        <f t="shared" si="7"/>
        <v>-2.3999999999999487E-2</v>
      </c>
    </row>
    <row r="338" spans="1:5" x14ac:dyDescent="0.25">
      <c r="A338" s="37">
        <v>2011.789</v>
      </c>
      <c r="B338" s="38">
        <v>-8.24</v>
      </c>
      <c r="C338" s="38">
        <v>-8.24</v>
      </c>
      <c r="D338" s="38">
        <f t="shared" si="5"/>
        <v>-2.9999999999999361E-2</v>
      </c>
      <c r="E338" s="43">
        <f t="shared" si="7"/>
        <v>-2.9999999999999361E-2</v>
      </c>
    </row>
    <row r="339" spans="1:5" x14ac:dyDescent="0.25">
      <c r="A339" s="37">
        <v>2011.874</v>
      </c>
      <c r="B339" s="38">
        <v>-8.24</v>
      </c>
      <c r="C339" s="38">
        <v>-8.24</v>
      </c>
      <c r="D339" s="38">
        <f t="shared" si="5"/>
        <v>0</v>
      </c>
      <c r="E339" s="43">
        <f t="shared" si="7"/>
        <v>-9.9999999999997868E-3</v>
      </c>
    </row>
    <row r="340" spans="1:5" x14ac:dyDescent="0.25">
      <c r="A340" s="37">
        <v>2011.9562000000001</v>
      </c>
      <c r="B340" s="38">
        <v>-8.24</v>
      </c>
      <c r="C340" s="38">
        <v>-8.24</v>
      </c>
      <c r="D340" s="38">
        <f t="shared" si="5"/>
        <v>-1.9999999999999574E-2</v>
      </c>
      <c r="E340" s="43">
        <f t="shared" si="7"/>
        <v>0</v>
      </c>
    </row>
    <row r="341" spans="1:5" x14ac:dyDescent="0.25">
      <c r="A341" s="37">
        <v>2012.0409999999999</v>
      </c>
      <c r="B341" s="38">
        <v>-8.24</v>
      </c>
      <c r="C341" s="38">
        <v>-8.24</v>
      </c>
      <c r="D341" s="38">
        <f t="shared" si="5"/>
        <v>3.9999999999999147E-2</v>
      </c>
      <c r="E341" s="43">
        <f t="shared" si="7"/>
        <v>7.9999999999998302E-3</v>
      </c>
    </row>
    <row r="342" spans="1:5" x14ac:dyDescent="0.25">
      <c r="A342" s="37">
        <v>2012.1257000000001</v>
      </c>
      <c r="B342" s="38">
        <v>-8.27</v>
      </c>
      <c r="C342" s="38">
        <v>-8.27</v>
      </c>
      <c r="D342" s="38">
        <f t="shared" si="5"/>
        <v>9.9999999999997868E-3</v>
      </c>
      <c r="E342" s="43">
        <f t="shared" si="7"/>
        <v>3.9999999999999151E-3</v>
      </c>
    </row>
    <row r="343" spans="1:5" x14ac:dyDescent="0.25">
      <c r="A343" s="37">
        <v>2012.2049</v>
      </c>
      <c r="B343" s="38">
        <v>-8.27</v>
      </c>
      <c r="C343" s="38">
        <v>-8.27</v>
      </c>
      <c r="D343" s="38">
        <f t="shared" si="5"/>
        <v>9.9999999999997868E-3</v>
      </c>
      <c r="E343" s="43">
        <f t="shared" si="7"/>
        <v>0</v>
      </c>
    </row>
    <row r="344" spans="1:5" x14ac:dyDescent="0.25">
      <c r="A344" s="37">
        <v>2012.2896000000001</v>
      </c>
      <c r="B344" s="38">
        <v>-8.24</v>
      </c>
      <c r="C344" s="38">
        <v>-8.24</v>
      </c>
      <c r="D344" s="38">
        <f t="shared" si="5"/>
        <v>-1.9999999999999574E-2</v>
      </c>
      <c r="E344" s="43">
        <f t="shared" si="7"/>
        <v>-1.7999999999999617E-2</v>
      </c>
    </row>
    <row r="345" spans="1:5" x14ac:dyDescent="0.25">
      <c r="A345" s="37">
        <v>2012.3715999999999</v>
      </c>
      <c r="B345" s="38">
        <v>-8.24</v>
      </c>
      <c r="C345" s="38">
        <v>-8.24</v>
      </c>
      <c r="D345" s="38">
        <f t="shared" si="5"/>
        <v>-3.9999999999999147E-2</v>
      </c>
      <c r="E345" s="43">
        <f t="shared" si="7"/>
        <v>-3.7999999999999548E-2</v>
      </c>
    </row>
    <row r="346" spans="1:5" x14ac:dyDescent="0.25">
      <c r="A346" s="37">
        <v>2012.4563000000001</v>
      </c>
      <c r="B346" s="38">
        <v>-8.27</v>
      </c>
      <c r="C346" s="38">
        <v>-8.27</v>
      </c>
      <c r="D346" s="38">
        <f t="shared" si="5"/>
        <v>-4.9999999999998934E-2</v>
      </c>
      <c r="E346" s="43">
        <f t="shared" si="7"/>
        <v>-4.3999999999999415E-2</v>
      </c>
    </row>
    <row r="347" spans="1:5" x14ac:dyDescent="0.25">
      <c r="A347" s="37">
        <v>2012.5382999999999</v>
      </c>
      <c r="B347" s="38">
        <v>-8.2200000000000006</v>
      </c>
      <c r="C347" s="38">
        <v>-8.2200000000000006</v>
      </c>
      <c r="D347" s="38">
        <f t="shared" si="5"/>
        <v>-8.9999999999999858E-2</v>
      </c>
      <c r="E347" s="43">
        <f t="shared" si="7"/>
        <v>-4.5999999999999729E-2</v>
      </c>
    </row>
    <row r="348" spans="1:5" x14ac:dyDescent="0.25">
      <c r="A348" s="37">
        <v>2012.623</v>
      </c>
      <c r="B348" s="38">
        <v>-8.27</v>
      </c>
      <c r="C348" s="38">
        <v>-8.27</v>
      </c>
      <c r="D348" s="38">
        <f t="shared" si="5"/>
        <v>-1.9999999999999574E-2</v>
      </c>
      <c r="E348" s="43">
        <f t="shared" si="7"/>
        <v>-5.5999999999999869E-2</v>
      </c>
    </row>
    <row r="349" spans="1:5" x14ac:dyDescent="0.25">
      <c r="A349" s="37">
        <v>2012.7076999999999</v>
      </c>
      <c r="B349" s="38">
        <v>-8.26</v>
      </c>
      <c r="C349" s="38">
        <v>-8.26</v>
      </c>
      <c r="D349" s="38">
        <f t="shared" si="5"/>
        <v>-3.0000000000001137E-2</v>
      </c>
      <c r="E349" s="43">
        <f t="shared" si="7"/>
        <v>-5.3999999999999916E-2</v>
      </c>
    </row>
    <row r="350" spans="1:5" x14ac:dyDescent="0.25">
      <c r="A350" s="37">
        <v>2012.7896000000001</v>
      </c>
      <c r="B350" s="38">
        <v>-8.26</v>
      </c>
      <c r="C350" s="38">
        <v>-8.26</v>
      </c>
      <c r="D350" s="38">
        <f t="shared" si="5"/>
        <v>-8.9999999999999858E-2</v>
      </c>
      <c r="E350" s="43">
        <f t="shared" si="7"/>
        <v>-4.4000000000000129E-2</v>
      </c>
    </row>
    <row r="351" spans="1:5" x14ac:dyDescent="0.25">
      <c r="A351" s="37">
        <v>2012.8742999999999</v>
      </c>
      <c r="B351" s="38">
        <v>-8.2799999999999994</v>
      </c>
      <c r="C351" s="38">
        <v>-8.2799999999999994</v>
      </c>
      <c r="D351" s="38">
        <f t="shared" si="5"/>
        <v>-3.9999999999999147E-2</v>
      </c>
      <c r="E351" s="43">
        <f t="shared" si="7"/>
        <v>-5.8000000000000183E-2</v>
      </c>
    </row>
    <row r="352" spans="1:5" x14ac:dyDescent="0.25">
      <c r="A352" s="37">
        <v>2012.9563000000001</v>
      </c>
      <c r="B352" s="38">
        <v>-8.2899999999999991</v>
      </c>
      <c r="C352" s="38">
        <v>-8.2899999999999991</v>
      </c>
      <c r="D352" s="38">
        <f t="shared" si="5"/>
        <v>-4.0000000000000924E-2</v>
      </c>
      <c r="E352" s="43">
        <f t="shared" si="7"/>
        <v>-6.6000000000000017E-2</v>
      </c>
    </row>
    <row r="353" spans="1:5" x14ac:dyDescent="0.25">
      <c r="A353" s="37">
        <v>2013.0410999999999</v>
      </c>
      <c r="B353" s="38">
        <v>-8.33</v>
      </c>
      <c r="C353" s="38">
        <v>-8.33</v>
      </c>
      <c r="D353" s="38">
        <f t="shared" si="5"/>
        <v>-8.9999999999999858E-2</v>
      </c>
      <c r="E353" s="43">
        <f t="shared" si="7"/>
        <v>-6.2000000000000097E-2</v>
      </c>
    </row>
    <row r="354" spans="1:5" x14ac:dyDescent="0.25">
      <c r="A354" s="37">
        <v>2013.126</v>
      </c>
      <c r="B354" s="38">
        <v>-8.2899999999999991</v>
      </c>
      <c r="C354" s="38">
        <v>-8.2899999999999991</v>
      </c>
      <c r="D354" s="38">
        <f t="shared" si="5"/>
        <v>-7.0000000000000284E-2</v>
      </c>
      <c r="E354" s="43">
        <f t="shared" si="7"/>
        <v>-6.8000000000000324E-2</v>
      </c>
    </row>
    <row r="355" spans="1:5" x14ac:dyDescent="0.25">
      <c r="A355" s="37">
        <v>2013.2027</v>
      </c>
      <c r="B355" s="38">
        <v>-8.3000000000000007</v>
      </c>
      <c r="C355" s="38">
        <v>-8.3000000000000007</v>
      </c>
      <c r="D355" s="38">
        <f t="shared" si="5"/>
        <v>-7.0000000000000284E-2</v>
      </c>
      <c r="E355" s="43">
        <f t="shared" si="7"/>
        <v>-7.0000000000000284E-2</v>
      </c>
    </row>
    <row r="356" spans="1:5" x14ac:dyDescent="0.25">
      <c r="A356" s="37">
        <v>2013.2877000000001</v>
      </c>
      <c r="B356" s="38">
        <v>-8.33</v>
      </c>
      <c r="C356" s="38">
        <v>-8.33</v>
      </c>
      <c r="D356" s="38">
        <f t="shared" si="5"/>
        <v>-7.0000000000000284E-2</v>
      </c>
      <c r="E356" s="43">
        <f t="shared" si="7"/>
        <v>-6.2000000000000458E-2</v>
      </c>
    </row>
    <row r="357" spans="1:5" x14ac:dyDescent="0.25">
      <c r="A357" s="37">
        <v>2013.3698999999999</v>
      </c>
      <c r="B357" s="38">
        <v>-8.2799999999999994</v>
      </c>
      <c r="C357" s="38">
        <v>-8.2799999999999994</v>
      </c>
      <c r="D357" s="38">
        <f t="shared" si="5"/>
        <v>-5.0000000000000711E-2</v>
      </c>
      <c r="E357" s="43">
        <f t="shared" si="7"/>
        <v>-5.0000000000000357E-2</v>
      </c>
    </row>
    <row r="358" spans="1:5" x14ac:dyDescent="0.25">
      <c r="A358" s="37">
        <v>2013.4548</v>
      </c>
      <c r="B358" s="38">
        <v>-8.31</v>
      </c>
      <c r="C358" s="38">
        <v>-8.31</v>
      </c>
      <c r="D358" s="38">
        <f t="shared" si="5"/>
        <v>-5.0000000000000711E-2</v>
      </c>
      <c r="E358" s="43">
        <f t="shared" si="7"/>
        <v>-5.4000000000000624E-2</v>
      </c>
    </row>
    <row r="359" spans="1:5" x14ac:dyDescent="0.25">
      <c r="A359" s="37">
        <v>2013.537</v>
      </c>
      <c r="B359" s="38">
        <v>-8.31</v>
      </c>
      <c r="C359" s="38">
        <v>-8.31</v>
      </c>
      <c r="D359" s="38">
        <f t="shared" si="5"/>
        <v>-9.9999999999997868E-3</v>
      </c>
      <c r="E359" s="43">
        <f t="shared" si="7"/>
        <v>-5.0000000000000357E-2</v>
      </c>
    </row>
    <row r="360" spans="1:5" x14ac:dyDescent="0.25">
      <c r="A360" s="37">
        <v>2013.6219000000001</v>
      </c>
      <c r="B360" s="38">
        <v>-8.34</v>
      </c>
      <c r="C360" s="38">
        <v>-8.34</v>
      </c>
      <c r="D360" s="38">
        <f t="shared" si="5"/>
        <v>-9.0000000000001634E-2</v>
      </c>
      <c r="E360" s="43">
        <f t="shared" si="7"/>
        <v>-4.0000000000000216E-2</v>
      </c>
    </row>
    <row r="361" spans="1:5" x14ac:dyDescent="0.25">
      <c r="A361" s="37">
        <v>2013.7067999999999</v>
      </c>
      <c r="B361" s="38">
        <v>-8.33</v>
      </c>
      <c r="C361" s="38">
        <v>-8.33</v>
      </c>
      <c r="D361" s="38">
        <f t="shared" si="5"/>
        <v>-4.9999999999998934E-2</v>
      </c>
      <c r="E361" s="43">
        <f t="shared" si="7"/>
        <v>-3.4000000000000342E-2</v>
      </c>
    </row>
    <row r="362" spans="1:5" x14ac:dyDescent="0.25">
      <c r="A362" s="37">
        <v>2013.789</v>
      </c>
      <c r="B362" s="38">
        <v>-8.33</v>
      </c>
      <c r="C362" s="38">
        <v>-8.33</v>
      </c>
      <c r="D362" s="38">
        <f t="shared" si="5"/>
        <v>0</v>
      </c>
      <c r="E362" s="43">
        <f t="shared" si="7"/>
        <v>-3.8000000000000256E-2</v>
      </c>
    </row>
    <row r="363" spans="1:5" x14ac:dyDescent="0.25">
      <c r="A363" s="37">
        <v>2013.874</v>
      </c>
      <c r="B363" s="38">
        <v>-8.33</v>
      </c>
      <c r="C363" s="38">
        <v>-8.33</v>
      </c>
      <c r="D363" s="38">
        <f t="shared" si="5"/>
        <v>-2.000000000000135E-2</v>
      </c>
      <c r="E363" s="43">
        <f t="shared" si="7"/>
        <v>-2.9999999999999714E-2</v>
      </c>
    </row>
    <row r="364" spans="1:5" x14ac:dyDescent="0.25">
      <c r="A364" s="37">
        <v>2013.9562000000001</v>
      </c>
      <c r="B364" s="38">
        <v>-8.34</v>
      </c>
      <c r="C364" s="38">
        <v>-8.34</v>
      </c>
      <c r="D364" s="38">
        <f t="shared" si="5"/>
        <v>-2.9999999999999361E-2</v>
      </c>
      <c r="E364" s="43">
        <f t="shared" si="7"/>
        <v>-1.6000000000000014E-2</v>
      </c>
    </row>
    <row r="365" spans="1:5" x14ac:dyDescent="0.25">
      <c r="A365" s="37">
        <v>2014.0410999999999</v>
      </c>
      <c r="B365" s="38">
        <v>-8.34</v>
      </c>
      <c r="C365" s="38">
        <v>-8.34</v>
      </c>
      <c r="D365" s="38">
        <f t="shared" si="5"/>
        <v>-4.9999999999998934E-2</v>
      </c>
      <c r="E365" s="43">
        <f t="shared" si="7"/>
        <v>-1.6000000000000014E-2</v>
      </c>
    </row>
    <row r="366" spans="1:5" x14ac:dyDescent="0.25">
      <c r="A366" s="37">
        <v>2014.126</v>
      </c>
      <c r="B366" s="38">
        <v>-8.3800000000000008</v>
      </c>
      <c r="C366" s="38">
        <v>-8.3800000000000008</v>
      </c>
      <c r="D366" s="38">
        <f t="shared" si="5"/>
        <v>1.9999999999999574E-2</v>
      </c>
      <c r="E366" s="43">
        <f t="shared" si="7"/>
        <v>-1.1999999999999744E-2</v>
      </c>
    </row>
    <row r="367" spans="1:5" x14ac:dyDescent="0.25">
      <c r="A367" s="37">
        <v>2014.2027</v>
      </c>
      <c r="B367" s="38">
        <v>-8.35</v>
      </c>
      <c r="C367" s="38">
        <v>-8.35</v>
      </c>
      <c r="D367" s="38">
        <f t="shared" si="5"/>
        <v>0</v>
      </c>
      <c r="E367" s="43">
        <f t="shared" si="7"/>
        <v>-5.9999999999998718E-3</v>
      </c>
    </row>
    <row r="368" spans="1:5" x14ac:dyDescent="0.25">
      <c r="A368" s="37">
        <v>2014.2877000000001</v>
      </c>
      <c r="B368" s="38">
        <v>-8.33</v>
      </c>
      <c r="C368" s="38">
        <v>-8.33</v>
      </c>
      <c r="D368" s="38">
        <f t="shared" si="5"/>
        <v>0</v>
      </c>
      <c r="E368" s="43">
        <f t="shared" si="7"/>
        <v>1.1999999999999744E-2</v>
      </c>
    </row>
    <row r="369" spans="1:5" x14ac:dyDescent="0.25">
      <c r="A369" s="37">
        <v>2014.3698999999999</v>
      </c>
      <c r="B369" s="38">
        <v>-8.3000000000000007</v>
      </c>
      <c r="C369" s="38">
        <v>-8.3000000000000007</v>
      </c>
      <c r="D369" s="38">
        <f t="shared" si="5"/>
        <v>0</v>
      </c>
      <c r="E369" s="43">
        <f t="shared" si="7"/>
        <v>5.9999999999998718E-3</v>
      </c>
    </row>
    <row r="370" spans="1:5" x14ac:dyDescent="0.25">
      <c r="A370" s="37">
        <v>2014.4548</v>
      </c>
      <c r="B370" s="38">
        <v>-8.34</v>
      </c>
      <c r="C370" s="38">
        <v>-8.34</v>
      </c>
      <c r="D370" s="38">
        <f t="shared" si="5"/>
        <v>3.9999999999999147E-2</v>
      </c>
      <c r="E370" s="43">
        <f t="shared" si="7"/>
        <v>8.000000000000184E-3</v>
      </c>
    </row>
    <row r="371" spans="1:5" x14ac:dyDescent="0.25">
      <c r="A371" s="37">
        <v>2014.537</v>
      </c>
      <c r="B371" s="38">
        <v>-8.36</v>
      </c>
      <c r="C371" s="38">
        <v>-8.36</v>
      </c>
      <c r="D371" s="38">
        <f t="shared" si="5"/>
        <v>-9.9999999999997868E-3</v>
      </c>
      <c r="E371" s="43">
        <f t="shared" si="7"/>
        <v>4.0000000000002698E-3</v>
      </c>
    </row>
    <row r="372" spans="1:5" x14ac:dyDescent="0.25">
      <c r="A372" s="37">
        <v>2014.6219000000001</v>
      </c>
      <c r="B372" s="38">
        <v>-8.32</v>
      </c>
      <c r="C372" s="38">
        <v>-8.32</v>
      </c>
      <c r="D372" s="38">
        <f t="shared" si="5"/>
        <v>1.0000000000001563E-2</v>
      </c>
      <c r="E372" s="43">
        <f t="shared" si="7"/>
        <v>-7.9999999999998302E-3</v>
      </c>
    </row>
    <row r="373" spans="1:5" x14ac:dyDescent="0.25">
      <c r="A373" s="37">
        <v>2014.7067999999999</v>
      </c>
      <c r="B373" s="38">
        <v>-8.33</v>
      </c>
      <c r="C373" s="38">
        <v>-8.33</v>
      </c>
      <c r="D373" s="38">
        <f t="shared" si="5"/>
        <v>-1.9999999999999574E-2</v>
      </c>
      <c r="E373" s="43">
        <f t="shared" si="7"/>
        <v>-1.599999999999966E-2</v>
      </c>
    </row>
    <row r="374" spans="1:5" x14ac:dyDescent="0.25">
      <c r="A374" s="37">
        <v>2014.789</v>
      </c>
      <c r="B374" s="38">
        <v>-8.33</v>
      </c>
      <c r="C374" s="38">
        <v>-8.33</v>
      </c>
      <c r="D374" s="38">
        <f t="shared" si="5"/>
        <v>-6.0000000000000497E-2</v>
      </c>
      <c r="E374" s="43">
        <f t="shared" si="7"/>
        <v>-5.9999999999998718E-3</v>
      </c>
    </row>
    <row r="375" spans="1:5" x14ac:dyDescent="0.25">
      <c r="A375" s="37">
        <v>2014.874</v>
      </c>
      <c r="B375" s="38">
        <v>-8.33</v>
      </c>
      <c r="C375" s="38">
        <v>-8.33</v>
      </c>
      <c r="D375" s="38">
        <f t="shared" si="5"/>
        <v>0</v>
      </c>
      <c r="E375" s="43">
        <f t="shared" si="7"/>
        <v>-8.000000000000184E-3</v>
      </c>
    </row>
    <row r="376" spans="1:5" x14ac:dyDescent="0.25">
      <c r="A376" s="37">
        <v>2014.9562000000001</v>
      </c>
      <c r="B376" s="38">
        <v>-8.3000000000000007</v>
      </c>
      <c r="C376" s="38">
        <v>-8.3000000000000007</v>
      </c>
      <c r="D376" s="38">
        <f t="shared" si="5"/>
        <v>3.9999999999999147E-2</v>
      </c>
      <c r="E376" s="43">
        <f t="shared" si="7"/>
        <v>-1.6000000000000368E-2</v>
      </c>
    </row>
    <row r="377" spans="1:5" x14ac:dyDescent="0.25">
      <c r="A377" s="37">
        <v>2015.0410999999999</v>
      </c>
      <c r="B377" s="38">
        <v>-99.99</v>
      </c>
      <c r="C377" s="38">
        <v>-8.35</v>
      </c>
      <c r="D377" s="38">
        <f t="shared" si="5"/>
        <v>0</v>
      </c>
      <c r="E377" s="43">
        <f t="shared" si="7"/>
        <v>-1.0000000000000142E-2</v>
      </c>
    </row>
    <row r="378" spans="1:5" x14ac:dyDescent="0.25">
      <c r="A378" s="37">
        <v>2015.126</v>
      </c>
      <c r="B378" s="38">
        <v>-8.3699999999999992</v>
      </c>
      <c r="C378" s="38">
        <v>-8.3699999999999992</v>
      </c>
      <c r="D378" s="38">
        <f t="shared" si="5"/>
        <v>-6.0000000000000497E-2</v>
      </c>
      <c r="E378" s="43">
        <f t="shared" si="7"/>
        <v>-1.4000000000000058E-2</v>
      </c>
    </row>
    <row r="379" spans="1:5" x14ac:dyDescent="0.25">
      <c r="A379" s="37">
        <v>2015.2027</v>
      </c>
      <c r="B379" s="38">
        <v>-8.3699999999999992</v>
      </c>
      <c r="C379" s="38">
        <v>-8.3699999999999992</v>
      </c>
      <c r="D379" s="38">
        <f t="shared" si="5"/>
        <v>-2.9999999999999361E-2</v>
      </c>
      <c r="E379" s="43">
        <f t="shared" si="7"/>
        <v>-3.3999999999999989E-2</v>
      </c>
    </row>
    <row r="380" spans="1:5" x14ac:dyDescent="0.25">
      <c r="A380" s="37">
        <v>2015.2877000000001</v>
      </c>
      <c r="B380" s="38">
        <v>-8.39</v>
      </c>
      <c r="C380" s="38">
        <v>-8.39</v>
      </c>
      <c r="D380" s="38">
        <f t="shared" si="5"/>
        <v>-1.9999999999999574E-2</v>
      </c>
      <c r="E380" s="43">
        <f t="shared" si="7"/>
        <v>-5.5999999999999869E-2</v>
      </c>
    </row>
    <row r="381" spans="1:5" x14ac:dyDescent="0.25">
      <c r="A381" s="37">
        <v>2015.3698999999999</v>
      </c>
      <c r="B381" s="38">
        <v>-8.3000000000000007</v>
      </c>
      <c r="C381" s="38">
        <v>-8.3000000000000007</v>
      </c>
      <c r="D381" s="38">
        <f t="shared" si="5"/>
        <v>-6.0000000000000497E-2</v>
      </c>
      <c r="E381" s="43">
        <f t="shared" si="7"/>
        <v>-6.1999999999999743E-2</v>
      </c>
    </row>
    <row r="382" spans="1:5" x14ac:dyDescent="0.25">
      <c r="A382" s="37">
        <v>2015.4548</v>
      </c>
      <c r="B382" s="38">
        <v>-8.3000000000000007</v>
      </c>
      <c r="C382" s="38">
        <v>-8.3000000000000007</v>
      </c>
      <c r="D382" s="38">
        <f t="shared" si="5"/>
        <v>-0.10999999999999943</v>
      </c>
      <c r="E382" s="43">
        <f t="shared" si="7"/>
        <v>-6.4000000000000057E-2</v>
      </c>
    </row>
    <row r="383" spans="1:5" x14ac:dyDescent="0.25">
      <c r="A383" s="37">
        <v>2015.537</v>
      </c>
      <c r="B383" s="38">
        <v>-8.36</v>
      </c>
      <c r="C383" s="38">
        <v>-8.36</v>
      </c>
      <c r="D383" s="38">
        <f t="shared" si="5"/>
        <v>-8.9999999999999858E-2</v>
      </c>
      <c r="E383" s="43">
        <f t="shared" si="7"/>
        <v>-8.4000000000000338E-2</v>
      </c>
    </row>
    <row r="384" spans="1:5" x14ac:dyDescent="0.25">
      <c r="A384" s="37">
        <v>2015.6219000000001</v>
      </c>
      <c r="B384" s="38">
        <v>-8.3800000000000008</v>
      </c>
      <c r="C384" s="38">
        <v>-8.3800000000000008</v>
      </c>
      <c r="D384" s="38">
        <f t="shared" si="5"/>
        <v>-4.0000000000000924E-2</v>
      </c>
      <c r="E384" s="43">
        <f t="shared" si="7"/>
        <v>-8.2000000000000031E-2</v>
      </c>
    </row>
    <row r="385" spans="1:5" x14ac:dyDescent="0.25">
      <c r="A385" s="37">
        <v>2015.7067999999999</v>
      </c>
      <c r="B385" s="38">
        <v>-8.36</v>
      </c>
      <c r="C385" s="38">
        <v>-8.36</v>
      </c>
      <c r="D385" s="38">
        <f t="shared" si="5"/>
        <v>-0.12000000000000099</v>
      </c>
      <c r="E385" s="43">
        <f t="shared" si="7"/>
        <v>-9.8000000000000045E-2</v>
      </c>
    </row>
    <row r="386" spans="1:5" x14ac:dyDescent="0.25">
      <c r="A386" s="37">
        <v>2015.789</v>
      </c>
      <c r="B386" s="38">
        <v>-8.35</v>
      </c>
      <c r="C386" s="38">
        <v>-8.35</v>
      </c>
      <c r="D386" s="38">
        <f t="shared" si="5"/>
        <v>-4.9999999999998934E-2</v>
      </c>
      <c r="E386" s="43">
        <f t="shared" si="7"/>
        <v>-0.11400000000000006</v>
      </c>
    </row>
    <row r="387" spans="1:5" x14ac:dyDescent="0.25">
      <c r="A387" s="37">
        <v>2015.874</v>
      </c>
      <c r="B387" s="38">
        <v>-8.39</v>
      </c>
      <c r="C387" s="38">
        <v>-8.39</v>
      </c>
      <c r="D387" s="38">
        <f t="shared" si="5"/>
        <v>-0.1899999999999995</v>
      </c>
      <c r="E387" s="43">
        <f t="shared" si="7"/>
        <v>-0.12600000000000017</v>
      </c>
    </row>
    <row r="388" spans="1:5" x14ac:dyDescent="0.25">
      <c r="A388" s="37">
        <v>2015.9562000000001</v>
      </c>
      <c r="B388" s="38">
        <v>-8.41</v>
      </c>
      <c r="C388" s="38">
        <v>-8.41</v>
      </c>
      <c r="D388" s="38">
        <f t="shared" si="5"/>
        <v>-0.16999999999999993</v>
      </c>
      <c r="E388" s="43">
        <f t="shared" si="7"/>
        <v>-0.13399999999999962</v>
      </c>
    </row>
    <row r="389" spans="1:5" x14ac:dyDescent="0.25">
      <c r="A389" s="37">
        <v>2016.0409999999999</v>
      </c>
      <c r="B389" s="38">
        <v>-8.44</v>
      </c>
      <c r="C389" s="38">
        <v>-8.44</v>
      </c>
      <c r="D389" s="38">
        <f t="shared" si="5"/>
        <v>-0.10000000000000142</v>
      </c>
      <c r="E389" s="43">
        <f t="shared" si="7"/>
        <v>-0.13000000000000006</v>
      </c>
    </row>
    <row r="390" spans="1:5" x14ac:dyDescent="0.25">
      <c r="A390" s="37">
        <v>2016.1257000000001</v>
      </c>
      <c r="B390" s="38">
        <v>-8.41</v>
      </c>
      <c r="C390" s="38">
        <v>-8.41</v>
      </c>
      <c r="D390" s="38">
        <f t="shared" si="5"/>
        <v>-0.15999999999999837</v>
      </c>
      <c r="E390" s="43">
        <f t="shared" si="7"/>
        <v>-0.11800000000000033</v>
      </c>
    </row>
    <row r="391" spans="1:5" x14ac:dyDescent="0.25">
      <c r="A391" s="37">
        <v>2016.2049</v>
      </c>
      <c r="B391" s="38">
        <v>-8.49</v>
      </c>
      <c r="C391" s="38">
        <v>-8.49</v>
      </c>
      <c r="D391" s="38">
        <f t="shared" si="5"/>
        <v>-3.0000000000001137E-2</v>
      </c>
      <c r="E391" s="43">
        <f t="shared" si="7"/>
        <v>-9.4000000000000125E-2</v>
      </c>
    </row>
    <row r="392" spans="1:5" x14ac:dyDescent="0.25">
      <c r="A392" s="37">
        <v>2016.2896000000001</v>
      </c>
      <c r="B392" s="38">
        <v>-8.44</v>
      </c>
      <c r="C392" s="38">
        <v>-8.44</v>
      </c>
      <c r="D392" s="38">
        <f t="shared" si="5"/>
        <v>-0.13000000000000078</v>
      </c>
      <c r="E392" s="43">
        <f t="shared" si="7"/>
        <v>-8.5999999999999938E-2</v>
      </c>
    </row>
    <row r="393" spans="1:5" x14ac:dyDescent="0.25">
      <c r="A393" s="37">
        <v>2016.3715999999999</v>
      </c>
      <c r="B393" s="38">
        <v>-8.49</v>
      </c>
      <c r="C393" s="38">
        <v>-8.49</v>
      </c>
      <c r="D393" s="38">
        <f t="shared" si="5"/>
        <v>-4.9999999999998934E-2</v>
      </c>
      <c r="E393" s="43">
        <f t="shared" si="7"/>
        <v>-6.6000000000000364E-2</v>
      </c>
    </row>
    <row r="394" spans="1:5" x14ac:dyDescent="0.25">
      <c r="A394" s="37">
        <v>2016.4563000000001</v>
      </c>
      <c r="B394" s="38">
        <v>-8.4700000000000006</v>
      </c>
      <c r="C394" s="38">
        <v>-8.4700000000000006</v>
      </c>
      <c r="D394" s="38">
        <f t="shared" si="5"/>
        <v>-6.0000000000000497E-2</v>
      </c>
      <c r="E394" s="43">
        <f t="shared" si="7"/>
        <v>-7.6000000000000151E-2</v>
      </c>
    </row>
    <row r="395" spans="1:5" x14ac:dyDescent="0.25">
      <c r="A395" s="37">
        <v>2016.5382999999999</v>
      </c>
      <c r="B395" s="38">
        <v>-8.4600000000000009</v>
      </c>
      <c r="C395" s="38">
        <v>-8.4600000000000009</v>
      </c>
      <c r="D395" s="38">
        <f t="shared" si="5"/>
        <v>-6.0000000000000497E-2</v>
      </c>
      <c r="E395" s="43">
        <f t="shared" si="7"/>
        <v>-4.1999999999999815E-2</v>
      </c>
    </row>
    <row r="396" spans="1:5" x14ac:dyDescent="0.25">
      <c r="A396" s="37">
        <v>2016.623</v>
      </c>
      <c r="B396" s="38">
        <v>-8.5399999999999991</v>
      </c>
      <c r="C396" s="38">
        <v>-8.5399999999999991</v>
      </c>
      <c r="D396" s="38">
        <f t="shared" si="5"/>
        <v>-8.0000000000000071E-2</v>
      </c>
      <c r="E396" s="43">
        <f t="shared" si="7"/>
        <v>-3.6000000000000296E-2</v>
      </c>
    </row>
    <row r="397" spans="1:5" x14ac:dyDescent="0.25">
      <c r="A397" s="37">
        <v>2016.7076999999999</v>
      </c>
      <c r="B397" s="38">
        <v>-8.39</v>
      </c>
      <c r="C397" s="38">
        <v>-8.39</v>
      </c>
      <c r="D397" s="38">
        <f t="shared" si="5"/>
        <v>4.0000000000000924E-2</v>
      </c>
      <c r="E397" s="43">
        <f t="shared" ref="E397:E405" si="8">AVERAGE(D395:D399)</f>
        <v>-3.6000000000000296E-2</v>
      </c>
    </row>
    <row r="398" spans="1:5" x14ac:dyDescent="0.25">
      <c r="A398" s="37">
        <v>2016.7896000000001</v>
      </c>
      <c r="B398" s="38">
        <v>-8.48</v>
      </c>
      <c r="C398" s="38">
        <v>-8.48</v>
      </c>
      <c r="D398" s="38">
        <f t="shared" si="5"/>
        <v>-2.000000000000135E-2</v>
      </c>
      <c r="E398" s="43">
        <f t="shared" si="8"/>
        <v>-2.2000000000000242E-2</v>
      </c>
    </row>
    <row r="399" spans="1:5" x14ac:dyDescent="0.25">
      <c r="A399" s="37">
        <v>2016.8742999999999</v>
      </c>
      <c r="B399" s="38">
        <v>-8.44</v>
      </c>
      <c r="C399" s="38">
        <v>-8.44</v>
      </c>
      <c r="D399" s="38">
        <f t="shared" si="5"/>
        <v>-6.0000000000000497E-2</v>
      </c>
      <c r="E399" s="43">
        <f t="shared" si="8"/>
        <v>-1.7999999999999971E-2</v>
      </c>
    </row>
    <row r="400" spans="1:5" x14ac:dyDescent="0.25">
      <c r="A400" s="37">
        <v>2016.9563000000001</v>
      </c>
      <c r="B400" s="38">
        <v>-8.4700000000000006</v>
      </c>
      <c r="C400" s="38">
        <v>-8.4700000000000006</v>
      </c>
      <c r="D400" s="38">
        <f t="shared" si="5"/>
        <v>9.9999999999997868E-3</v>
      </c>
      <c r="E400" s="43">
        <f t="shared" si="8"/>
        <v>-2.0000000000003127E-3</v>
      </c>
    </row>
    <row r="401" spans="1:5" x14ac:dyDescent="0.25">
      <c r="A401" s="37">
        <v>2017.0410999999999</v>
      </c>
      <c r="B401" s="38">
        <v>-8.5</v>
      </c>
      <c r="C401" s="38">
        <v>-8.5</v>
      </c>
      <c r="D401" s="38">
        <f t="shared" si="5"/>
        <v>-5.9999999999998721E-2</v>
      </c>
      <c r="E401" s="43">
        <f t="shared" si="8"/>
        <v>-7.9999999999998302E-3</v>
      </c>
    </row>
    <row r="402" spans="1:5" x14ac:dyDescent="0.25">
      <c r="A402" s="37">
        <v>2017.126</v>
      </c>
      <c r="B402" s="38">
        <v>-8.49</v>
      </c>
      <c r="C402" s="38">
        <v>-8.49</v>
      </c>
      <c r="D402" s="38">
        <f t="shared" si="5"/>
        <v>0.11999999999999922</v>
      </c>
      <c r="E402" s="43">
        <f t="shared" si="8"/>
        <v>3.5527136788005011E-16</v>
      </c>
    </row>
    <row r="403" spans="1:5" x14ac:dyDescent="0.25">
      <c r="A403" s="37">
        <v>2017.2027</v>
      </c>
      <c r="B403" s="38">
        <v>-8.4499999999999993</v>
      </c>
      <c r="C403" s="38">
        <v>-8.4499999999999993</v>
      </c>
      <c r="D403" s="38">
        <f t="shared" si="5"/>
        <v>-4.9999999999998934E-2</v>
      </c>
      <c r="E403" s="43">
        <f t="shared" si="8"/>
        <v>3.5527136788005011E-16</v>
      </c>
    </row>
    <row r="404" spans="1:5" x14ac:dyDescent="0.25">
      <c r="A404" s="37">
        <v>2017.2877000000001</v>
      </c>
      <c r="B404" s="38">
        <v>-8.4600000000000009</v>
      </c>
      <c r="C404" s="38">
        <v>-8.4600000000000009</v>
      </c>
      <c r="D404" s="38">
        <f t="shared" si="5"/>
        <v>-1.9999999999999574E-2</v>
      </c>
      <c r="E404" s="43">
        <f t="shared" si="8"/>
        <v>2.8000000000000115E-2</v>
      </c>
    </row>
    <row r="405" spans="1:5" x14ac:dyDescent="0.25">
      <c r="A405" s="37">
        <v>2017.3698999999999</v>
      </c>
      <c r="B405" s="38">
        <v>-8.5500000000000007</v>
      </c>
      <c r="C405" s="38">
        <v>-8.5500000000000007</v>
      </c>
      <c r="D405" s="38">
        <f t="shared" si="5"/>
        <v>9.9999999999997868E-3</v>
      </c>
      <c r="E405" s="43">
        <f t="shared" si="8"/>
        <v>4.0000000000002698E-3</v>
      </c>
    </row>
    <row r="406" spans="1:5" x14ac:dyDescent="0.25">
      <c r="A406" s="37">
        <v>2017.4548</v>
      </c>
      <c r="B406" s="38">
        <v>-8.4600000000000009</v>
      </c>
      <c r="C406" s="38">
        <v>-8.4600000000000009</v>
      </c>
      <c r="D406" s="38">
        <f t="shared" si="5"/>
        <v>8.0000000000000071E-2</v>
      </c>
    </row>
    <row r="407" spans="1:5" x14ac:dyDescent="0.25">
      <c r="A407" s="37">
        <v>2017.537</v>
      </c>
      <c r="B407" s="38">
        <v>-8.52</v>
      </c>
      <c r="C407" s="38">
        <v>-8.52</v>
      </c>
      <c r="D407" s="38">
        <f t="shared" si="5"/>
        <v>0</v>
      </c>
    </row>
    <row r="408" spans="1:5" x14ac:dyDescent="0.25">
      <c r="A408" s="37">
        <v>2017.6219000000001</v>
      </c>
      <c r="B408" s="38">
        <v>-8.42</v>
      </c>
      <c r="C408" s="38">
        <v>-8.42</v>
      </c>
    </row>
    <row r="409" spans="1:5" x14ac:dyDescent="0.25">
      <c r="A409" s="37">
        <v>2017.7067999999999</v>
      </c>
      <c r="B409" s="38">
        <v>-8.44</v>
      </c>
      <c r="C409" s="38">
        <v>-8.44</v>
      </c>
    </row>
    <row r="410" spans="1:5" x14ac:dyDescent="0.25">
      <c r="A410" s="37">
        <v>2017.789</v>
      </c>
      <c r="B410" s="38">
        <v>-8.5</v>
      </c>
      <c r="C410" s="38">
        <v>-8.5</v>
      </c>
    </row>
    <row r="411" spans="1:5" x14ac:dyDescent="0.25">
      <c r="A411" s="37">
        <v>2017.874</v>
      </c>
      <c r="B411" s="38">
        <v>-8.43</v>
      </c>
      <c r="C411" s="38">
        <v>-8.43</v>
      </c>
    </row>
    <row r="412" spans="1:5" x14ac:dyDescent="0.25">
      <c r="A412" s="37">
        <v>2017.9562000000001</v>
      </c>
      <c r="B412" s="38">
        <v>-8.39</v>
      </c>
      <c r="C412" s="38">
        <v>-8.39</v>
      </c>
    </row>
    <row r="413" spans="1:5" x14ac:dyDescent="0.25">
      <c r="A413" s="37">
        <v>2018.0410999999999</v>
      </c>
      <c r="B413" s="38">
        <v>-8.5</v>
      </c>
      <c r="C413" s="38">
        <v>-8.5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456"/>
  <sheetViews>
    <sheetView zoomScale="60" zoomScaleNormal="60" workbookViewId="0">
      <selection activeCell="J71" sqref="J71"/>
    </sheetView>
  </sheetViews>
  <sheetFormatPr baseColWidth="10" defaultRowHeight="14.4" x14ac:dyDescent="0.3"/>
  <cols>
    <col min="1" max="1" width="13.44140625" style="10" customWidth="1"/>
    <col min="2" max="2" width="10.21875" style="10" customWidth="1"/>
    <col min="3" max="3" width="9.5546875" style="10" customWidth="1"/>
    <col min="4" max="4" width="16.44140625" style="10" customWidth="1"/>
    <col min="5" max="5" width="27.77734375" style="10" customWidth="1"/>
    <col min="6" max="6" width="11.5546875" style="10"/>
    <col min="7" max="7" width="18" customWidth="1"/>
  </cols>
  <sheetData>
    <row r="1" spans="1:5" ht="18" x14ac:dyDescent="0.35">
      <c r="A1" s="45" t="s">
        <v>1778</v>
      </c>
    </row>
    <row r="2" spans="1:5" x14ac:dyDescent="0.3">
      <c r="D2" s="10" t="s">
        <v>1790</v>
      </c>
      <c r="E2" s="10" t="s">
        <v>1790</v>
      </c>
    </row>
    <row r="3" spans="1:5" x14ac:dyDescent="0.3">
      <c r="A3" s="9" t="s">
        <v>1766</v>
      </c>
      <c r="B3" s="9" t="s">
        <v>1780</v>
      </c>
      <c r="C3" s="33" t="s">
        <v>1777</v>
      </c>
      <c r="D3" s="34" t="s">
        <v>1770</v>
      </c>
      <c r="E3" s="57" t="s">
        <v>1779</v>
      </c>
    </row>
    <row r="4" spans="1:5" x14ac:dyDescent="0.3">
      <c r="A4" s="10" t="s">
        <v>1774</v>
      </c>
      <c r="B4" s="10" t="s">
        <v>1775</v>
      </c>
      <c r="C4" s="10" t="s">
        <v>1775</v>
      </c>
    </row>
    <row r="5" spans="1:5" x14ac:dyDescent="0.3">
      <c r="A5" s="10" t="s">
        <v>1774</v>
      </c>
      <c r="B5" s="10" t="s">
        <v>1776</v>
      </c>
    </row>
    <row r="6" spans="1:5" x14ac:dyDescent="0.3">
      <c r="A6" s="18">
        <v>1980.0409999999999</v>
      </c>
      <c r="B6" s="10">
        <v>-99.99</v>
      </c>
      <c r="C6" s="10">
        <v>-7.6</v>
      </c>
    </row>
    <row r="7" spans="1:5" x14ac:dyDescent="0.3">
      <c r="A7" s="18">
        <v>1980.1257000000001</v>
      </c>
      <c r="B7" s="10">
        <v>-7.6</v>
      </c>
      <c r="C7" s="10">
        <v>-7.6</v>
      </c>
    </row>
    <row r="8" spans="1:5" x14ac:dyDescent="0.3">
      <c r="A8" s="18">
        <v>1980.2049</v>
      </c>
      <c r="B8" s="10">
        <v>-7.71</v>
      </c>
      <c r="C8" s="10">
        <v>-7.71</v>
      </c>
    </row>
    <row r="9" spans="1:5" x14ac:dyDescent="0.3">
      <c r="A9" s="18">
        <v>1980.2896000000001</v>
      </c>
      <c r="B9" s="10">
        <v>-7.64</v>
      </c>
      <c r="C9" s="10">
        <v>-7.64</v>
      </c>
    </row>
    <row r="10" spans="1:5" x14ac:dyDescent="0.3">
      <c r="A10" s="18">
        <v>1980.3715999999999</v>
      </c>
      <c r="B10" s="10">
        <v>-7.68</v>
      </c>
      <c r="C10" s="10">
        <v>-7.68</v>
      </c>
    </row>
    <row r="11" spans="1:5" x14ac:dyDescent="0.3">
      <c r="A11" s="18">
        <v>1980.4563000000001</v>
      </c>
      <c r="B11" s="34">
        <v>-99.99</v>
      </c>
      <c r="C11" s="10">
        <v>-7.6</v>
      </c>
      <c r="D11" s="35">
        <f>C18-C6</f>
        <v>2.9999999999999361E-2</v>
      </c>
    </row>
    <row r="12" spans="1:5" x14ac:dyDescent="0.3">
      <c r="A12" s="18">
        <v>1980.5382999999999</v>
      </c>
      <c r="B12" s="10">
        <v>-7.59</v>
      </c>
      <c r="C12" s="10">
        <v>-7.59</v>
      </c>
      <c r="D12" s="35">
        <f t="shared" ref="D12:D75" si="0">C19-C7</f>
        <v>-4.0000000000000036E-2</v>
      </c>
    </row>
    <row r="13" spans="1:5" ht="15.6" x14ac:dyDescent="0.3">
      <c r="A13" s="18">
        <v>1980.623</v>
      </c>
      <c r="B13" s="10">
        <v>-7.47</v>
      </c>
      <c r="C13" s="10">
        <v>-7.47</v>
      </c>
      <c r="D13" s="35">
        <f t="shared" si="0"/>
        <v>9.9999999999997868E-3</v>
      </c>
      <c r="E13" s="36">
        <f>AVERAGE(D11:D15)</f>
        <v>-4.8000000000000397E-2</v>
      </c>
    </row>
    <row r="14" spans="1:5" ht="15.6" x14ac:dyDescent="0.3">
      <c r="A14" s="18">
        <v>1980.7076999999999</v>
      </c>
      <c r="B14" s="10">
        <v>-7.44</v>
      </c>
      <c r="C14" s="10">
        <v>-7.44</v>
      </c>
      <c r="D14" s="35">
        <f t="shared" si="0"/>
        <v>-0.10000000000000053</v>
      </c>
      <c r="E14" s="36">
        <f t="shared" ref="E14:E77" si="1">AVERAGE(D12:D16)</f>
        <v>-8.6000000000000298E-2</v>
      </c>
    </row>
    <row r="15" spans="1:5" ht="15.6" x14ac:dyDescent="0.3">
      <c r="A15" s="18">
        <v>1980.7896000000001</v>
      </c>
      <c r="B15" s="10">
        <v>-7.48</v>
      </c>
      <c r="C15" s="10">
        <v>-7.48</v>
      </c>
      <c r="D15" s="35">
        <f t="shared" si="0"/>
        <v>-0.14000000000000057</v>
      </c>
      <c r="E15" s="36">
        <f t="shared" si="1"/>
        <v>-8.0000000000000251E-2</v>
      </c>
    </row>
    <row r="16" spans="1:5" ht="15.6" x14ac:dyDescent="0.3">
      <c r="A16" s="18">
        <v>1980.8742999999999</v>
      </c>
      <c r="B16" s="10">
        <v>-7.46</v>
      </c>
      <c r="C16" s="10">
        <v>-7.46</v>
      </c>
      <c r="D16" s="35">
        <f t="shared" si="0"/>
        <v>-0.16000000000000014</v>
      </c>
      <c r="E16" s="36">
        <f t="shared" si="1"/>
        <v>-8.6000000000000298E-2</v>
      </c>
    </row>
    <row r="17" spans="1:18" ht="15.6" x14ac:dyDescent="0.3">
      <c r="A17" s="18">
        <v>1980.9563000000001</v>
      </c>
      <c r="B17" s="34">
        <v>-99.99</v>
      </c>
      <c r="C17" s="10">
        <v>-7.5</v>
      </c>
      <c r="D17" s="35">
        <f t="shared" si="0"/>
        <v>-9.9999999999997868E-3</v>
      </c>
      <c r="E17" s="36">
        <f t="shared" si="1"/>
        <v>-5.600000000000005E-2</v>
      </c>
    </row>
    <row r="18" spans="1:18" ht="15.6" x14ac:dyDescent="0.3">
      <c r="A18" s="18">
        <v>1981.0410999999999</v>
      </c>
      <c r="B18" s="10">
        <v>-7.57</v>
      </c>
      <c r="C18" s="10">
        <v>-7.57</v>
      </c>
      <c r="D18" s="35">
        <f t="shared" si="0"/>
        <v>-2.0000000000000462E-2</v>
      </c>
      <c r="E18" s="36">
        <f t="shared" si="1"/>
        <v>-1.9999999999997797E-3</v>
      </c>
    </row>
    <row r="19" spans="1:18" ht="15.6" x14ac:dyDescent="0.3">
      <c r="A19" s="18">
        <v>1981.126</v>
      </c>
      <c r="B19" s="10">
        <v>-7.64</v>
      </c>
      <c r="C19" s="10">
        <v>-7.64</v>
      </c>
      <c r="D19" s="35">
        <f t="shared" si="0"/>
        <v>5.0000000000000711E-2</v>
      </c>
      <c r="E19" s="36">
        <f t="shared" si="1"/>
        <v>3.0000000000000249E-2</v>
      </c>
    </row>
    <row r="20" spans="1:18" ht="15.6" x14ac:dyDescent="0.3">
      <c r="A20" s="18">
        <v>1981.2027</v>
      </c>
      <c r="B20" s="34">
        <v>-99.99</v>
      </c>
      <c r="C20" s="10">
        <v>-7.7</v>
      </c>
      <c r="D20" s="35">
        <f t="shared" si="0"/>
        <v>0.13000000000000078</v>
      </c>
      <c r="E20" s="36">
        <f t="shared" si="1"/>
        <v>1.6000000000000191E-2</v>
      </c>
    </row>
    <row r="21" spans="1:18" ht="15.6" x14ac:dyDescent="0.3">
      <c r="A21" s="18">
        <v>1981.2877000000001</v>
      </c>
      <c r="B21" s="10">
        <v>-7.74</v>
      </c>
      <c r="C21" s="10">
        <v>-7.74</v>
      </c>
      <c r="D21" s="35">
        <f t="shared" si="0"/>
        <v>0</v>
      </c>
      <c r="E21" s="36">
        <f t="shared" si="1"/>
        <v>1.8000000000000328E-2</v>
      </c>
    </row>
    <row r="22" spans="1:18" ht="15.6" x14ac:dyDescent="0.3">
      <c r="A22" s="18">
        <v>1981.3698999999999</v>
      </c>
      <c r="B22" s="10">
        <v>-7.82</v>
      </c>
      <c r="C22" s="10">
        <v>-7.82</v>
      </c>
      <c r="D22" s="35">
        <f t="shared" si="0"/>
        <v>-8.0000000000000071E-2</v>
      </c>
      <c r="E22" s="36">
        <f t="shared" si="1"/>
        <v>8.000000000000184E-3</v>
      </c>
    </row>
    <row r="23" spans="1:18" ht="15.6" x14ac:dyDescent="0.3">
      <c r="A23" s="18">
        <v>1981.4548</v>
      </c>
      <c r="B23" s="10">
        <v>-7.76</v>
      </c>
      <c r="C23" s="10">
        <v>-7.76</v>
      </c>
      <c r="D23" s="35">
        <f t="shared" si="0"/>
        <v>-9.9999999999997868E-3</v>
      </c>
      <c r="E23" s="36">
        <f t="shared" si="1"/>
        <v>-1.7999999999999971E-2</v>
      </c>
    </row>
    <row r="24" spans="1:18" ht="15.6" x14ac:dyDescent="0.3">
      <c r="A24" s="18">
        <v>1981.537</v>
      </c>
      <c r="B24" s="34">
        <v>-99.99</v>
      </c>
      <c r="C24" s="10">
        <v>-7.6</v>
      </c>
      <c r="D24" s="35">
        <f t="shared" si="0"/>
        <v>0</v>
      </c>
      <c r="E24" s="36">
        <f t="shared" si="1"/>
        <v>-1.7999999999999971E-2</v>
      </c>
    </row>
    <row r="25" spans="1:18" ht="15.6" x14ac:dyDescent="0.3">
      <c r="A25" s="18">
        <v>1981.6219000000001</v>
      </c>
      <c r="B25" s="10">
        <v>-7.49</v>
      </c>
      <c r="C25" s="10">
        <v>-7.49</v>
      </c>
      <c r="D25" s="35">
        <f t="shared" si="0"/>
        <v>0</v>
      </c>
      <c r="E25" s="36">
        <f t="shared" si="1"/>
        <v>2.0000000000001349E-3</v>
      </c>
    </row>
    <row r="26" spans="1:18" ht="15.6" x14ac:dyDescent="0.3">
      <c r="A26" s="18">
        <v>1981.7067999999999</v>
      </c>
      <c r="B26" s="10">
        <v>-7.39</v>
      </c>
      <c r="C26" s="10">
        <v>-7.39</v>
      </c>
      <c r="D26" s="35">
        <f t="shared" si="0"/>
        <v>0</v>
      </c>
      <c r="E26" s="36">
        <f t="shared" si="1"/>
        <v>1.4000000000000058E-2</v>
      </c>
      <c r="F26" s="20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1:18" ht="15.6" x14ac:dyDescent="0.3">
      <c r="A27" s="18">
        <v>1981.789</v>
      </c>
      <c r="B27" s="10">
        <v>-7.35</v>
      </c>
      <c r="C27" s="10">
        <v>-7.35</v>
      </c>
      <c r="D27" s="35">
        <f t="shared" si="0"/>
        <v>2.0000000000000462E-2</v>
      </c>
      <c r="E27" s="36">
        <f t="shared" si="1"/>
        <v>0</v>
      </c>
      <c r="F27" s="20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1:18" ht="15.6" x14ac:dyDescent="0.3">
      <c r="A28" s="18">
        <v>1981.874</v>
      </c>
      <c r="B28" s="10">
        <v>-7.46</v>
      </c>
      <c r="C28" s="10">
        <v>-7.46</v>
      </c>
      <c r="D28" s="35">
        <f t="shared" si="0"/>
        <v>4.9999999999999822E-2</v>
      </c>
      <c r="E28" s="36">
        <f t="shared" si="1"/>
        <v>6.0000000000000496E-3</v>
      </c>
      <c r="F28" s="20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18" ht="15.6" x14ac:dyDescent="0.3">
      <c r="A29" s="18">
        <v>1981.9562000000001</v>
      </c>
      <c r="B29" s="10">
        <v>-7.58</v>
      </c>
      <c r="C29" s="10">
        <v>-7.58</v>
      </c>
      <c r="D29" s="35">
        <f t="shared" si="0"/>
        <v>-7.0000000000000284E-2</v>
      </c>
      <c r="E29" s="36">
        <f t="shared" si="1"/>
        <v>6.0000000000000496E-3</v>
      </c>
      <c r="F29" s="20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</row>
    <row r="30" spans="1:18" ht="15.6" x14ac:dyDescent="0.3">
      <c r="A30" s="18">
        <v>1982.0410999999999</v>
      </c>
      <c r="B30" s="10">
        <v>-7.58</v>
      </c>
      <c r="C30" s="10">
        <v>-7.58</v>
      </c>
      <c r="D30" s="35">
        <f t="shared" si="0"/>
        <v>3.0000000000000249E-2</v>
      </c>
      <c r="E30" s="36">
        <f t="shared" si="1"/>
        <v>-1.6000000000000191E-2</v>
      </c>
      <c r="F30" s="20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1" spans="1:18" ht="15.6" x14ac:dyDescent="0.3">
      <c r="A31" s="18">
        <v>1982.126</v>
      </c>
      <c r="B31" s="10">
        <v>-7.64</v>
      </c>
      <c r="C31" s="10">
        <v>-7.64</v>
      </c>
      <c r="D31" s="35">
        <f t="shared" si="0"/>
        <v>0</v>
      </c>
      <c r="E31" s="36">
        <f t="shared" si="1"/>
        <v>-3.4000000000000162E-2</v>
      </c>
      <c r="F31" s="20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8" ht="15.6" x14ac:dyDescent="0.3">
      <c r="A32" s="18">
        <v>1982.2027</v>
      </c>
      <c r="B32" s="34">
        <v>-99.99</v>
      </c>
      <c r="C32" s="10">
        <v>-7.7</v>
      </c>
      <c r="D32" s="35">
        <f t="shared" si="0"/>
        <v>-9.0000000000000746E-2</v>
      </c>
      <c r="E32" s="36">
        <f t="shared" si="1"/>
        <v>-2.8000000000000115E-2</v>
      </c>
      <c r="F32" s="20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1:18" ht="15.6" x14ac:dyDescent="0.3">
      <c r="A33" s="18">
        <v>1982.2877000000001</v>
      </c>
      <c r="B33" s="10">
        <v>-7.74</v>
      </c>
      <c r="C33" s="10">
        <v>-7.74</v>
      </c>
      <c r="D33" s="35">
        <f t="shared" si="0"/>
        <v>-4.0000000000000036E-2</v>
      </c>
      <c r="E33" s="36">
        <f t="shared" si="1"/>
        <v>-4.8000000000000223E-2</v>
      </c>
      <c r="F33" s="20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8" ht="15.6" x14ac:dyDescent="0.3">
      <c r="A34" s="18">
        <v>1982.3698999999999</v>
      </c>
      <c r="B34" s="10">
        <v>-7.8</v>
      </c>
      <c r="C34" s="10">
        <v>-7.8</v>
      </c>
      <c r="D34" s="35">
        <f t="shared" si="0"/>
        <v>-4.0000000000000036E-2</v>
      </c>
      <c r="E34" s="36">
        <f t="shared" si="1"/>
        <v>-4.6000000000000263E-2</v>
      </c>
      <c r="F34" s="20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18" ht="15.6" x14ac:dyDescent="0.3">
      <c r="A35" s="18">
        <v>1982.4548</v>
      </c>
      <c r="B35" s="10">
        <v>-7.71</v>
      </c>
      <c r="C35" s="10">
        <v>-7.71</v>
      </c>
      <c r="D35" s="35">
        <f t="shared" si="0"/>
        <v>-7.0000000000000284E-2</v>
      </c>
      <c r="E35" s="36">
        <f t="shared" si="1"/>
        <v>-1.6000000000000014E-2</v>
      </c>
      <c r="F35" s="20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18" ht="15.6" x14ac:dyDescent="0.3">
      <c r="A36" s="18">
        <v>1982.537</v>
      </c>
      <c r="B36" s="10">
        <v>-7.67</v>
      </c>
      <c r="C36" s="10">
        <v>-7.67</v>
      </c>
      <c r="D36" s="35">
        <f t="shared" si="0"/>
        <v>9.9999999999997868E-3</v>
      </c>
      <c r="E36" s="36">
        <f t="shared" si="1"/>
        <v>-1.1999999999999922E-2</v>
      </c>
      <c r="F36" s="20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8" ht="15.6" x14ac:dyDescent="0.3">
      <c r="A37" s="18">
        <v>1982.6219000000001</v>
      </c>
      <c r="B37" s="10">
        <v>-7.46</v>
      </c>
      <c r="C37" s="10">
        <v>-7.46</v>
      </c>
      <c r="D37" s="35">
        <f t="shared" si="0"/>
        <v>6.0000000000000497E-2</v>
      </c>
      <c r="E37" s="36">
        <f t="shared" si="1"/>
        <v>-1.6000000000000014E-2</v>
      </c>
      <c r="F37" s="20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1:18" ht="15.6" x14ac:dyDescent="0.3">
      <c r="A38" s="18">
        <v>1982.7067999999999</v>
      </c>
      <c r="B38" s="10">
        <v>-7.39</v>
      </c>
      <c r="C38" s="10">
        <v>-7.39</v>
      </c>
      <c r="D38" s="35">
        <f t="shared" si="0"/>
        <v>-1.9999999999999574E-2</v>
      </c>
      <c r="E38" s="36">
        <f t="shared" si="1"/>
        <v>-3.5999999999999942E-2</v>
      </c>
      <c r="F38" s="20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1:18" ht="15.6" x14ac:dyDescent="0.3">
      <c r="A39" s="18">
        <v>1982.789</v>
      </c>
      <c r="B39" s="10">
        <v>-7.44</v>
      </c>
      <c r="C39" s="10">
        <v>-7.44</v>
      </c>
      <c r="D39" s="35">
        <f t="shared" si="0"/>
        <v>-6.0000000000000497E-2</v>
      </c>
      <c r="E39" s="36">
        <f t="shared" si="1"/>
        <v>-4.5999999999999909E-2</v>
      </c>
      <c r="F39" s="20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1:18" ht="15.6" x14ac:dyDescent="0.3">
      <c r="A40" s="18">
        <v>1982.874</v>
      </c>
      <c r="B40" s="10">
        <v>-7.5</v>
      </c>
      <c r="C40" s="10">
        <v>-7.5</v>
      </c>
      <c r="D40" s="35">
        <f t="shared" si="0"/>
        <v>-0.16999999999999993</v>
      </c>
      <c r="E40" s="36">
        <f t="shared" si="1"/>
        <v>-8.2000000000000031E-2</v>
      </c>
      <c r="F40" s="20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  <row r="41" spans="1:18" ht="15.6" x14ac:dyDescent="0.3">
      <c r="A41" s="18">
        <v>1982.9562000000001</v>
      </c>
      <c r="B41" s="10">
        <v>-7.62</v>
      </c>
      <c r="C41" s="10">
        <v>-7.62</v>
      </c>
      <c r="D41" s="35">
        <f t="shared" si="0"/>
        <v>-4.0000000000000036E-2</v>
      </c>
      <c r="E41" s="36">
        <f t="shared" si="1"/>
        <v>-8.6000000000000118E-2</v>
      </c>
      <c r="F41" s="20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</row>
    <row r="42" spans="1:18" ht="15.6" x14ac:dyDescent="0.3">
      <c r="A42" s="18">
        <v>1983.0410999999999</v>
      </c>
      <c r="B42" s="10">
        <v>-7.65</v>
      </c>
      <c r="C42" s="10">
        <v>-7.65</v>
      </c>
      <c r="D42" s="35">
        <f t="shared" si="0"/>
        <v>-0.12000000000000011</v>
      </c>
      <c r="E42" s="36">
        <f t="shared" si="1"/>
        <v>-7.9999999999999891E-2</v>
      </c>
      <c r="F42" s="20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</row>
    <row r="43" spans="1:18" ht="15.6" x14ac:dyDescent="0.3">
      <c r="A43" s="18">
        <v>1983.126</v>
      </c>
      <c r="B43" s="10">
        <v>-7.63</v>
      </c>
      <c r="C43" s="10">
        <v>-7.63</v>
      </c>
      <c r="D43" s="35">
        <f t="shared" si="0"/>
        <v>-4.0000000000000036E-2</v>
      </c>
      <c r="E43" s="36">
        <f t="shared" si="1"/>
        <v>-6.5999999999999837E-2</v>
      </c>
      <c r="F43" s="20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</row>
    <row r="44" spans="1:18" ht="15.6" x14ac:dyDescent="0.3">
      <c r="A44" s="18">
        <v>1983.2027</v>
      </c>
      <c r="B44" s="10">
        <v>-7.64</v>
      </c>
      <c r="C44" s="10">
        <v>-7.64</v>
      </c>
      <c r="D44" s="35">
        <f t="shared" si="0"/>
        <v>-2.9999999999999361E-2</v>
      </c>
      <c r="E44" s="36">
        <f t="shared" si="1"/>
        <v>-6.7999999999999797E-2</v>
      </c>
      <c r="F44" s="20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</row>
    <row r="45" spans="1:18" ht="15.6" x14ac:dyDescent="0.3">
      <c r="A45" s="18">
        <v>1983.2877000000001</v>
      </c>
      <c r="B45" s="10">
        <v>-7.76</v>
      </c>
      <c r="C45" s="10">
        <v>-7.76</v>
      </c>
      <c r="D45" s="35">
        <f t="shared" si="0"/>
        <v>-9.9999999999999645E-2</v>
      </c>
      <c r="E45" s="36">
        <f t="shared" si="1"/>
        <v>-4.7999999999999689E-2</v>
      </c>
      <c r="F45" s="20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</row>
    <row r="46" spans="1:18" ht="15.6" x14ac:dyDescent="0.3">
      <c r="A46" s="18">
        <v>1983.3698999999999</v>
      </c>
      <c r="B46" s="10">
        <v>-7.86</v>
      </c>
      <c r="C46" s="10">
        <v>-7.86</v>
      </c>
      <c r="D46" s="35">
        <f t="shared" si="0"/>
        <v>-4.9999999999999822E-2</v>
      </c>
      <c r="E46" s="36">
        <f t="shared" si="1"/>
        <v>-7.5999999999999623E-2</v>
      </c>
      <c r="F46" s="20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1:18" ht="15.6" x14ac:dyDescent="0.3">
      <c r="A47" s="18">
        <v>1983.4548</v>
      </c>
      <c r="B47" s="10">
        <v>-7.88</v>
      </c>
      <c r="C47" s="10">
        <v>-7.88</v>
      </c>
      <c r="D47" s="35">
        <f t="shared" si="0"/>
        <v>-1.9999999999999574E-2</v>
      </c>
      <c r="E47" s="36">
        <f t="shared" si="1"/>
        <v>-0.11199999999999974</v>
      </c>
      <c r="F47" s="20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</row>
    <row r="48" spans="1:18" ht="15.6" x14ac:dyDescent="0.3">
      <c r="A48" s="18">
        <v>1983.537</v>
      </c>
      <c r="B48" s="10">
        <v>-7.71</v>
      </c>
      <c r="C48" s="10">
        <v>-7.71</v>
      </c>
      <c r="D48" s="35">
        <f t="shared" si="0"/>
        <v>-0.17999999999999972</v>
      </c>
      <c r="E48" s="36">
        <f t="shared" si="1"/>
        <v>-0.11999999999999993</v>
      </c>
      <c r="F48" s="20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1:18" ht="15.6" x14ac:dyDescent="0.3">
      <c r="A49" s="18">
        <v>1983.6219000000001</v>
      </c>
      <c r="B49" s="10">
        <v>-7.58</v>
      </c>
      <c r="C49" s="10">
        <v>-7.58</v>
      </c>
      <c r="D49" s="35">
        <f t="shared" si="0"/>
        <v>-0.20999999999999996</v>
      </c>
      <c r="E49" s="36">
        <f t="shared" si="1"/>
        <v>-0.11799999999999997</v>
      </c>
      <c r="F49" s="20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ht="15.6" x14ac:dyDescent="0.3">
      <c r="A50" s="18">
        <v>1983.7067999999999</v>
      </c>
      <c r="B50" s="10">
        <v>-7.43</v>
      </c>
      <c r="C50" s="10">
        <v>-7.43</v>
      </c>
      <c r="D50" s="35">
        <f t="shared" si="0"/>
        <v>-0.14000000000000057</v>
      </c>
      <c r="E50" s="36">
        <f t="shared" si="1"/>
        <v>-0.11000000000000014</v>
      </c>
      <c r="F50" s="20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</row>
    <row r="51" spans="1:18" ht="15.6" x14ac:dyDescent="0.3">
      <c r="A51" s="18">
        <v>1983.789</v>
      </c>
      <c r="B51" s="10">
        <v>-7.47</v>
      </c>
      <c r="C51" s="10">
        <v>-7.47</v>
      </c>
      <c r="D51" s="35">
        <f t="shared" si="0"/>
        <v>-4.0000000000000036E-2</v>
      </c>
      <c r="E51" s="36">
        <f t="shared" si="1"/>
        <v>-7.6000000000000151E-2</v>
      </c>
      <c r="F51" s="20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1:18" ht="15.6" x14ac:dyDescent="0.3">
      <c r="A52" s="18">
        <v>1983.874</v>
      </c>
      <c r="B52" s="10">
        <v>-7.6</v>
      </c>
      <c r="C52" s="10">
        <v>-7.6</v>
      </c>
      <c r="D52" s="35">
        <f t="shared" si="0"/>
        <v>1.9999999999999574E-2</v>
      </c>
      <c r="E52" s="36">
        <f t="shared" si="1"/>
        <v>-5.0000000000000176E-2</v>
      </c>
      <c r="F52" s="20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</row>
    <row r="53" spans="1:18" ht="15.6" x14ac:dyDescent="0.3">
      <c r="A53" s="18">
        <v>1983.9562000000001</v>
      </c>
      <c r="B53" s="10">
        <v>-7.67</v>
      </c>
      <c r="C53" s="10">
        <v>-7.67</v>
      </c>
      <c r="D53" s="35">
        <f t="shared" si="0"/>
        <v>-9.9999999999997868E-3</v>
      </c>
      <c r="E53" s="36">
        <f t="shared" si="1"/>
        <v>-5.0000000000000176E-2</v>
      </c>
      <c r="F53" s="20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1:18" ht="15.6" x14ac:dyDescent="0.3">
      <c r="A54" s="18">
        <v>1984.0409999999999</v>
      </c>
      <c r="B54" s="10">
        <v>-7.67</v>
      </c>
      <c r="C54" s="10">
        <v>-7.67</v>
      </c>
      <c r="D54" s="35">
        <f t="shared" si="0"/>
        <v>-8.0000000000000071E-2</v>
      </c>
      <c r="E54" s="36">
        <f t="shared" si="1"/>
        <v>-5.600000000000023E-2</v>
      </c>
      <c r="F54" s="20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spans="1:18" ht="15.6" x14ac:dyDescent="0.3">
      <c r="A55" s="18">
        <v>1984.1257000000001</v>
      </c>
      <c r="B55" s="10">
        <v>-7.81</v>
      </c>
      <c r="C55" s="10">
        <v>-7.81</v>
      </c>
      <c r="D55" s="35">
        <f t="shared" si="0"/>
        <v>-0.14000000000000057</v>
      </c>
      <c r="E55" s="36">
        <f t="shared" si="1"/>
        <v>-6.0000000000000143E-2</v>
      </c>
      <c r="F55" s="20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</row>
    <row r="56" spans="1:18" ht="15.6" x14ac:dyDescent="0.3">
      <c r="A56" s="18">
        <v>1984.2049</v>
      </c>
      <c r="B56" s="34">
        <v>-99.99</v>
      </c>
      <c r="C56" s="10">
        <v>-7.85</v>
      </c>
      <c r="D56" s="35">
        <f t="shared" si="0"/>
        <v>-7.0000000000000284E-2</v>
      </c>
      <c r="E56" s="36">
        <f t="shared" si="1"/>
        <v>-4.2000000000000169E-2</v>
      </c>
    </row>
    <row r="57" spans="1:18" ht="15.6" x14ac:dyDescent="0.3">
      <c r="A57" s="18">
        <v>1984.2896000000001</v>
      </c>
      <c r="B57" s="10">
        <v>-7.9</v>
      </c>
      <c r="C57" s="10">
        <v>-7.9</v>
      </c>
      <c r="D57" s="35">
        <f t="shared" si="0"/>
        <v>0</v>
      </c>
      <c r="E57" s="36">
        <f t="shared" si="1"/>
        <v>-2.2000000000000242E-2</v>
      </c>
    </row>
    <row r="58" spans="1:18" ht="15.6" x14ac:dyDescent="0.3">
      <c r="A58" s="18">
        <v>1984.3715999999999</v>
      </c>
      <c r="B58" s="10">
        <v>-7.9</v>
      </c>
      <c r="C58" s="10">
        <v>-7.9</v>
      </c>
      <c r="D58" s="35">
        <f t="shared" si="0"/>
        <v>8.0000000000000071E-2</v>
      </c>
      <c r="E58" s="36">
        <f t="shared" si="1"/>
        <v>1.5999999999999837E-2</v>
      </c>
      <c r="F58" s="60" t="s">
        <v>1791</v>
      </c>
      <c r="G58" s="9" t="s">
        <v>1799</v>
      </c>
    </row>
    <row r="59" spans="1:18" ht="15.6" x14ac:dyDescent="0.3">
      <c r="A59" s="18">
        <v>1984.4563000000001</v>
      </c>
      <c r="B59" s="10">
        <v>-7.86</v>
      </c>
      <c r="C59" s="10">
        <v>-7.86</v>
      </c>
      <c r="D59" s="35">
        <f t="shared" si="0"/>
        <v>1.9999999999999574E-2</v>
      </c>
      <c r="E59" s="36">
        <f t="shared" si="1"/>
        <v>3.7999999999999902E-2</v>
      </c>
    </row>
    <row r="60" spans="1:18" ht="15.6" x14ac:dyDescent="0.3">
      <c r="A60" s="18">
        <v>1984.5382999999999</v>
      </c>
      <c r="B60" s="10">
        <v>-7.72</v>
      </c>
      <c r="C60" s="10">
        <v>-7.72</v>
      </c>
      <c r="D60" s="35">
        <f t="shared" si="0"/>
        <v>4.9999999999999822E-2</v>
      </c>
      <c r="E60" s="36">
        <f t="shared" si="1"/>
        <v>6.7999999999999977E-2</v>
      </c>
    </row>
    <row r="61" spans="1:18" ht="15.6" x14ac:dyDescent="0.3">
      <c r="A61" s="18">
        <v>1984.623</v>
      </c>
      <c r="B61" s="10">
        <v>-7.66</v>
      </c>
      <c r="C61" s="10">
        <v>-7.66</v>
      </c>
      <c r="D61" s="35">
        <f t="shared" si="0"/>
        <v>4.0000000000000036E-2</v>
      </c>
      <c r="E61" s="36">
        <f t="shared" si="1"/>
        <v>6.2000000000000097E-2</v>
      </c>
      <c r="G61" s="56"/>
    </row>
    <row r="62" spans="1:18" ht="15.6" x14ac:dyDescent="0.3">
      <c r="A62" s="18">
        <v>1984.7076999999999</v>
      </c>
      <c r="B62" s="10">
        <v>-7.57</v>
      </c>
      <c r="C62" s="10">
        <v>-7.57</v>
      </c>
      <c r="D62" s="35">
        <f t="shared" si="0"/>
        <v>0.15000000000000036</v>
      </c>
      <c r="E62" s="36">
        <f t="shared" si="1"/>
        <v>7.2000000000000244E-2</v>
      </c>
      <c r="F62" s="10">
        <v>9.6000000000000446E-2</v>
      </c>
      <c r="G62" s="59">
        <f>AVERAGE(E62:F62)</f>
        <v>8.4000000000000352E-2</v>
      </c>
    </row>
    <row r="63" spans="1:18" ht="15.6" x14ac:dyDescent="0.3">
      <c r="A63" s="18">
        <v>1984.7896000000001</v>
      </c>
      <c r="B63" s="10">
        <v>-7.54</v>
      </c>
      <c r="C63" s="10">
        <v>-7.54</v>
      </c>
      <c r="D63" s="35">
        <f t="shared" si="0"/>
        <v>5.0000000000000711E-2</v>
      </c>
      <c r="E63" s="36">
        <f t="shared" si="1"/>
        <v>7.0000000000000284E-2</v>
      </c>
      <c r="F63" s="10">
        <v>5.6000000000000404E-2</v>
      </c>
      <c r="G63" s="59">
        <f t="shared" ref="G63:G126" si="2">AVERAGE(E63:F63)</f>
        <v>6.3000000000000347E-2</v>
      </c>
    </row>
    <row r="64" spans="1:18" ht="15.6" x14ac:dyDescent="0.3">
      <c r="A64" s="18">
        <v>1984.8742999999999</v>
      </c>
      <c r="B64" s="10">
        <v>-7.6</v>
      </c>
      <c r="C64" s="10">
        <v>-7.6</v>
      </c>
      <c r="D64" s="35">
        <f t="shared" si="0"/>
        <v>7.0000000000000284E-2</v>
      </c>
      <c r="E64" s="36">
        <f t="shared" si="1"/>
        <v>9.4000000000000306E-2</v>
      </c>
      <c r="F64" s="10">
        <v>2.8000000000000292E-2</v>
      </c>
      <c r="G64" s="59">
        <f t="shared" si="2"/>
        <v>6.1000000000000297E-2</v>
      </c>
    </row>
    <row r="65" spans="1:7" ht="15.6" x14ac:dyDescent="0.3">
      <c r="A65" s="18">
        <v>1984.9563000000001</v>
      </c>
      <c r="B65" s="10">
        <v>-7.59</v>
      </c>
      <c r="C65" s="10">
        <v>-7.59</v>
      </c>
      <c r="D65" s="35">
        <f t="shared" si="0"/>
        <v>4.0000000000000036E-2</v>
      </c>
      <c r="E65" s="36">
        <f t="shared" si="1"/>
        <v>6.4000000000000237E-2</v>
      </c>
      <c r="F65" s="10">
        <v>4.0000000000002698E-3</v>
      </c>
      <c r="G65" s="59">
        <f t="shared" si="2"/>
        <v>3.4000000000000252E-2</v>
      </c>
    </row>
    <row r="66" spans="1:7" ht="15.6" x14ac:dyDescent="0.3">
      <c r="A66" s="18">
        <v>1985.0410999999999</v>
      </c>
      <c r="B66" s="10">
        <v>-7.65</v>
      </c>
      <c r="C66" s="10">
        <v>-7.65</v>
      </c>
      <c r="D66" s="35">
        <f t="shared" si="0"/>
        <v>0.16000000000000014</v>
      </c>
      <c r="E66" s="36">
        <f t="shared" si="1"/>
        <v>4.2000000000000169E-2</v>
      </c>
      <c r="F66" s="10">
        <v>-2.1999999999999888E-2</v>
      </c>
      <c r="G66" s="59">
        <f t="shared" si="2"/>
        <v>1.0000000000000141E-2</v>
      </c>
    </row>
    <row r="67" spans="1:7" ht="15.6" x14ac:dyDescent="0.3">
      <c r="A67" s="18">
        <v>1985.126</v>
      </c>
      <c r="B67" s="10">
        <v>-7.76</v>
      </c>
      <c r="C67" s="10">
        <v>-7.76</v>
      </c>
      <c r="D67" s="35">
        <f t="shared" si="0"/>
        <v>0</v>
      </c>
      <c r="E67" s="36">
        <f t="shared" si="1"/>
        <v>3.2000000000000028E-2</v>
      </c>
      <c r="F67" s="10">
        <v>-5.9999999999998718E-3</v>
      </c>
      <c r="G67" s="59">
        <f t="shared" si="2"/>
        <v>1.3000000000000077E-2</v>
      </c>
    </row>
    <row r="68" spans="1:7" ht="15.6" x14ac:dyDescent="0.3">
      <c r="A68" s="18">
        <v>1985.2027</v>
      </c>
      <c r="B68" s="10">
        <v>-7.81</v>
      </c>
      <c r="C68" s="10">
        <v>-7.81</v>
      </c>
      <c r="D68" s="35">
        <f t="shared" si="0"/>
        <v>-5.9999999999999609E-2</v>
      </c>
      <c r="E68" s="36">
        <f t="shared" si="1"/>
        <v>1.6000000000000014E-2</v>
      </c>
      <c r="F68" s="10">
        <v>6.0000000000000496E-3</v>
      </c>
      <c r="G68" s="59">
        <f t="shared" si="2"/>
        <v>1.1000000000000032E-2</v>
      </c>
    </row>
    <row r="69" spans="1:7" ht="15.6" x14ac:dyDescent="0.3">
      <c r="A69" s="18">
        <v>1985.2877000000001</v>
      </c>
      <c r="B69" s="10">
        <v>-7.75</v>
      </c>
      <c r="C69" s="10">
        <v>-7.75</v>
      </c>
      <c r="D69" s="35">
        <f t="shared" si="0"/>
        <v>1.9999999999999574E-2</v>
      </c>
      <c r="E69" s="36">
        <f t="shared" si="1"/>
        <v>-1.1999999999999922E-2</v>
      </c>
      <c r="F69" s="10">
        <v>9.9999999999999638E-3</v>
      </c>
      <c r="G69" s="59">
        <f t="shared" si="2"/>
        <v>-9.999999999999792E-4</v>
      </c>
    </row>
    <row r="70" spans="1:7" ht="15.6" x14ac:dyDescent="0.3">
      <c r="A70" s="18">
        <v>1985.3698999999999</v>
      </c>
      <c r="B70" s="10">
        <v>-7.85</v>
      </c>
      <c r="C70" s="10">
        <v>-7.85</v>
      </c>
      <c r="D70" s="35">
        <f t="shared" si="0"/>
        <v>-4.0000000000000036E-2</v>
      </c>
      <c r="E70" s="36">
        <f t="shared" si="1"/>
        <v>-6.0000000000000496E-3</v>
      </c>
      <c r="F70" s="10">
        <v>3.9999999999999151E-3</v>
      </c>
      <c r="G70" s="59">
        <f t="shared" si="2"/>
        <v>-1.0000000000000672E-3</v>
      </c>
    </row>
    <row r="71" spans="1:7" ht="15.6" x14ac:dyDescent="0.3">
      <c r="A71" s="18">
        <v>1985.4548</v>
      </c>
      <c r="B71" s="10">
        <v>-7.79</v>
      </c>
      <c r="C71" s="10">
        <v>-7.79</v>
      </c>
      <c r="D71" s="35">
        <f t="shared" si="0"/>
        <v>2.0000000000000462E-2</v>
      </c>
      <c r="E71" s="36">
        <f t="shared" si="1"/>
        <v>1.5999999999999837E-2</v>
      </c>
      <c r="F71" s="10">
        <v>3.9999999999999151E-3</v>
      </c>
      <c r="G71" s="59">
        <f t="shared" si="2"/>
        <v>9.999999999999877E-3</v>
      </c>
    </row>
    <row r="72" spans="1:7" ht="15.6" x14ac:dyDescent="0.3">
      <c r="A72" s="18">
        <v>1985.537</v>
      </c>
      <c r="B72" s="10">
        <v>-7.68</v>
      </c>
      <c r="C72" s="10">
        <v>-7.68</v>
      </c>
      <c r="D72" s="35">
        <f t="shared" si="0"/>
        <v>2.9999999999999361E-2</v>
      </c>
      <c r="E72" s="36">
        <f t="shared" si="1"/>
        <v>-1.2000000000000099E-2</v>
      </c>
      <c r="F72" s="10">
        <v>-2.0000000000000108E-2</v>
      </c>
      <c r="G72" s="59">
        <f t="shared" si="2"/>
        <v>-1.6000000000000104E-2</v>
      </c>
    </row>
    <row r="73" spans="1:7" ht="15.6" x14ac:dyDescent="0.3">
      <c r="A73" s="18">
        <v>1985.6219000000001</v>
      </c>
      <c r="B73" s="10">
        <v>-7.5</v>
      </c>
      <c r="C73" s="10">
        <v>-7.5</v>
      </c>
      <c r="D73" s="35">
        <f t="shared" si="0"/>
        <v>4.9999999999999822E-2</v>
      </c>
      <c r="E73" s="36">
        <f t="shared" si="1"/>
        <v>-1.7763568394002506E-16</v>
      </c>
      <c r="F73" s="10">
        <v>-5.2000000000000136E-2</v>
      </c>
      <c r="G73" s="59">
        <f t="shared" si="2"/>
        <v>-2.6000000000000158E-2</v>
      </c>
    </row>
    <row r="74" spans="1:7" ht="15.6" x14ac:dyDescent="0.3">
      <c r="A74" s="18">
        <v>1985.7067999999999</v>
      </c>
      <c r="B74" s="10">
        <v>-7.57</v>
      </c>
      <c r="C74" s="10">
        <v>-7.57</v>
      </c>
      <c r="D74" s="35">
        <f t="shared" si="0"/>
        <v>-0.12000000000000011</v>
      </c>
      <c r="E74" s="36">
        <f t="shared" si="1"/>
        <v>1.1999999999999744E-2</v>
      </c>
      <c r="F74" s="10">
        <v>-5.2000000000000136E-2</v>
      </c>
      <c r="G74" s="59">
        <f t="shared" si="2"/>
        <v>-2.0000000000000198E-2</v>
      </c>
    </row>
    <row r="75" spans="1:7" ht="15.6" x14ac:dyDescent="0.3">
      <c r="A75" s="18">
        <v>1985.789</v>
      </c>
      <c r="B75" s="10">
        <v>-7.6</v>
      </c>
      <c r="C75" s="10">
        <v>-7.6</v>
      </c>
      <c r="D75" s="35">
        <f t="shared" si="0"/>
        <v>1.9999999999999574E-2</v>
      </c>
      <c r="E75" s="36">
        <f t="shared" si="1"/>
        <v>1.5999999999999837E-2</v>
      </c>
      <c r="F75" s="10">
        <v>-4.2000000000000169E-2</v>
      </c>
      <c r="G75" s="59">
        <f t="shared" si="2"/>
        <v>-1.3000000000000166E-2</v>
      </c>
    </row>
    <row r="76" spans="1:7" ht="15.6" x14ac:dyDescent="0.3">
      <c r="A76" s="18">
        <v>1985.874</v>
      </c>
      <c r="B76" s="10">
        <v>-7.58</v>
      </c>
      <c r="C76" s="10">
        <v>-7.58</v>
      </c>
      <c r="D76" s="35">
        <f t="shared" ref="D76:D139" si="3">C83-C71</f>
        <v>8.0000000000000071E-2</v>
      </c>
      <c r="E76" s="36">
        <f t="shared" si="1"/>
        <v>1.9999999999999575E-3</v>
      </c>
      <c r="F76" s="10">
        <v>-3.6000000000000122E-2</v>
      </c>
      <c r="G76" s="59">
        <f t="shared" si="2"/>
        <v>-1.7000000000000081E-2</v>
      </c>
    </row>
    <row r="77" spans="1:7" ht="15.6" x14ac:dyDescent="0.3">
      <c r="A77" s="18">
        <v>1985.9562000000001</v>
      </c>
      <c r="B77" s="10">
        <v>-7.63</v>
      </c>
      <c r="C77" s="10">
        <v>-7.63</v>
      </c>
      <c r="D77" s="35">
        <f t="shared" si="3"/>
        <v>4.9999999999999822E-2</v>
      </c>
      <c r="E77" s="36">
        <f t="shared" si="1"/>
        <v>4.6000000000000082E-2</v>
      </c>
      <c r="F77" s="10">
        <v>-2.2000000000000242E-2</v>
      </c>
      <c r="G77" s="59">
        <f t="shared" si="2"/>
        <v>1.199999999999992E-2</v>
      </c>
    </row>
    <row r="78" spans="1:7" ht="15.6" x14ac:dyDescent="0.3">
      <c r="A78" s="18">
        <v>1986.0410999999999</v>
      </c>
      <c r="B78" s="10">
        <v>-7.63</v>
      </c>
      <c r="C78" s="10">
        <v>-7.63</v>
      </c>
      <c r="D78" s="35">
        <f t="shared" si="3"/>
        <v>-1.9999999999999574E-2</v>
      </c>
      <c r="E78" s="36">
        <f t="shared" ref="E78:E141" si="4">AVERAGE(D76:D80)</f>
        <v>6.6000000000000017E-2</v>
      </c>
      <c r="F78" s="10">
        <v>-8.000000000000184E-3</v>
      </c>
      <c r="G78" s="59">
        <f t="shared" si="2"/>
        <v>2.8999999999999915E-2</v>
      </c>
    </row>
    <row r="79" spans="1:7" ht="15.6" x14ac:dyDescent="0.3">
      <c r="A79" s="18">
        <v>1986.126</v>
      </c>
      <c r="B79" s="10">
        <v>-7.73</v>
      </c>
      <c r="C79" s="10">
        <v>-7.73</v>
      </c>
      <c r="D79" s="35">
        <f t="shared" si="3"/>
        <v>0.10000000000000053</v>
      </c>
      <c r="E79" s="36">
        <f t="shared" si="4"/>
        <v>5.800000000000001E-2</v>
      </c>
      <c r="F79" s="10">
        <v>-3.4000000000000162E-2</v>
      </c>
      <c r="G79" s="59">
        <f t="shared" si="2"/>
        <v>1.1999999999999924E-2</v>
      </c>
    </row>
    <row r="80" spans="1:7" ht="15.6" x14ac:dyDescent="0.3">
      <c r="A80" s="18">
        <v>1986.2027</v>
      </c>
      <c r="B80" s="10">
        <v>-7.76</v>
      </c>
      <c r="C80" s="10">
        <v>-7.76</v>
      </c>
      <c r="D80" s="35">
        <f t="shared" si="3"/>
        <v>0.11999999999999922</v>
      </c>
      <c r="E80" s="36">
        <f t="shared" si="4"/>
        <v>5.1999999999999956E-2</v>
      </c>
      <c r="F80" s="10">
        <v>-6.2000000000000097E-2</v>
      </c>
      <c r="G80" s="59">
        <f t="shared" si="2"/>
        <v>-5.0000000000000704E-3</v>
      </c>
    </row>
    <row r="81" spans="1:7" ht="15.6" x14ac:dyDescent="0.3">
      <c r="A81" s="18">
        <v>1986.2877000000001</v>
      </c>
      <c r="B81" s="10">
        <v>-7.87</v>
      </c>
      <c r="C81" s="10">
        <v>-7.87</v>
      </c>
      <c r="D81" s="35">
        <f t="shared" si="3"/>
        <v>4.0000000000000036E-2</v>
      </c>
      <c r="E81" s="36">
        <f t="shared" si="4"/>
        <v>4.3999999999999775E-2</v>
      </c>
      <c r="F81" s="10">
        <v>-7.8000000000000111E-2</v>
      </c>
      <c r="G81" s="59">
        <f t="shared" si="2"/>
        <v>-1.7000000000000168E-2</v>
      </c>
    </row>
    <row r="82" spans="1:7" ht="15.6" x14ac:dyDescent="0.3">
      <c r="A82" s="18">
        <v>1986.3698999999999</v>
      </c>
      <c r="B82" s="10">
        <v>-7.83</v>
      </c>
      <c r="C82" s="10">
        <v>-7.83</v>
      </c>
      <c r="D82" s="35">
        <f t="shared" si="3"/>
        <v>1.9999999999999574E-2</v>
      </c>
      <c r="E82" s="36">
        <f t="shared" si="4"/>
        <v>2.7999999999999758E-2</v>
      </c>
      <c r="F82" s="10">
        <v>-8.3999999999999991E-2</v>
      </c>
      <c r="G82" s="59">
        <f t="shared" si="2"/>
        <v>-2.8000000000000115E-2</v>
      </c>
    </row>
    <row r="83" spans="1:7" ht="15.6" x14ac:dyDescent="0.3">
      <c r="A83" s="18">
        <v>1986.4548</v>
      </c>
      <c r="B83" s="10">
        <v>-7.71</v>
      </c>
      <c r="C83" s="10">
        <v>-7.71</v>
      </c>
      <c r="D83" s="35">
        <f t="shared" si="3"/>
        <v>-6.0000000000000497E-2</v>
      </c>
      <c r="E83" s="36">
        <f t="shared" si="4"/>
        <v>1.9999999999999575E-3</v>
      </c>
      <c r="F83" s="10">
        <v>-7.4000000000000024E-2</v>
      </c>
      <c r="G83" s="59">
        <f t="shared" si="2"/>
        <v>-3.6000000000000032E-2</v>
      </c>
    </row>
    <row r="84" spans="1:7" ht="15.6" x14ac:dyDescent="0.3">
      <c r="A84" s="18">
        <v>1986.537</v>
      </c>
      <c r="B84" s="10">
        <v>-7.63</v>
      </c>
      <c r="C84" s="10">
        <v>-7.63</v>
      </c>
      <c r="D84" s="35">
        <f t="shared" si="3"/>
        <v>2.0000000000000462E-2</v>
      </c>
      <c r="E84" s="36">
        <f t="shared" si="4"/>
        <v>1.9999999999999575E-3</v>
      </c>
      <c r="F84" s="10">
        <v>-6.6000000000000017E-2</v>
      </c>
      <c r="G84" s="59">
        <f t="shared" si="2"/>
        <v>-3.2000000000000028E-2</v>
      </c>
    </row>
    <row r="85" spans="1:7" ht="15.6" x14ac:dyDescent="0.3">
      <c r="A85" s="18">
        <v>1986.6219000000001</v>
      </c>
      <c r="B85" s="10">
        <v>-7.52</v>
      </c>
      <c r="C85" s="10">
        <v>-7.52</v>
      </c>
      <c r="D85" s="35">
        <f t="shared" si="3"/>
        <v>-9.9999999999997868E-3</v>
      </c>
      <c r="E85" s="36">
        <f t="shared" si="4"/>
        <v>0</v>
      </c>
      <c r="F85" s="10">
        <v>-2.2000000000000065E-2</v>
      </c>
      <c r="G85" s="59">
        <f t="shared" si="2"/>
        <v>-1.1000000000000032E-2</v>
      </c>
    </row>
    <row r="86" spans="1:7" ht="15.6" x14ac:dyDescent="0.3">
      <c r="A86" s="18">
        <v>1986.7067999999999</v>
      </c>
      <c r="B86" s="10">
        <v>-7.47</v>
      </c>
      <c r="C86" s="10">
        <v>-7.47</v>
      </c>
      <c r="D86" s="35">
        <f t="shared" si="3"/>
        <v>4.0000000000000036E-2</v>
      </c>
      <c r="E86" s="36">
        <f t="shared" si="4"/>
        <v>-1.5999999999999837E-2</v>
      </c>
      <c r="F86" s="10">
        <v>-1.4000000000000058E-2</v>
      </c>
      <c r="G86" s="59">
        <f t="shared" si="2"/>
        <v>-1.4999999999999947E-2</v>
      </c>
    </row>
    <row r="87" spans="1:7" ht="15.6" x14ac:dyDescent="0.3">
      <c r="A87" s="18">
        <v>1986.789</v>
      </c>
      <c r="B87" s="10">
        <v>-7.48</v>
      </c>
      <c r="C87" s="10">
        <v>-7.48</v>
      </c>
      <c r="D87" s="35">
        <f t="shared" si="3"/>
        <v>9.9999999999997868E-3</v>
      </c>
      <c r="E87" s="36">
        <f t="shared" si="4"/>
        <v>-4.1999999999999996E-2</v>
      </c>
      <c r="F87" s="10">
        <v>-2.5999999999999978E-2</v>
      </c>
      <c r="G87" s="59">
        <f t="shared" si="2"/>
        <v>-3.3999999999999989E-2</v>
      </c>
    </row>
    <row r="88" spans="1:7" ht="15.6" x14ac:dyDescent="0.3">
      <c r="A88" s="18">
        <v>1986.874</v>
      </c>
      <c r="B88" s="10">
        <v>-7.54</v>
      </c>
      <c r="C88" s="10">
        <v>-7.54</v>
      </c>
      <c r="D88" s="35">
        <f t="shared" si="3"/>
        <v>-0.13999999999999968</v>
      </c>
      <c r="E88" s="36">
        <f t="shared" si="4"/>
        <v>-6.0000000000000143E-2</v>
      </c>
      <c r="F88" s="10">
        <v>-3.5999999999999942E-2</v>
      </c>
      <c r="G88" s="59">
        <f t="shared" si="2"/>
        <v>-4.8000000000000043E-2</v>
      </c>
    </row>
    <row r="89" spans="1:7" ht="15.6" x14ac:dyDescent="0.3">
      <c r="A89" s="18">
        <v>1986.9562000000001</v>
      </c>
      <c r="B89" s="10">
        <v>-7.61</v>
      </c>
      <c r="C89" s="10">
        <v>-7.61</v>
      </c>
      <c r="D89" s="35">
        <f t="shared" si="3"/>
        <v>-0.11000000000000032</v>
      </c>
      <c r="E89" s="36">
        <f t="shared" si="4"/>
        <v>-8.8000000000000259E-2</v>
      </c>
      <c r="F89" s="10">
        <v>-3.3999999999999808E-2</v>
      </c>
      <c r="G89" s="59">
        <f t="shared" si="2"/>
        <v>-6.1000000000000033E-2</v>
      </c>
    </row>
    <row r="90" spans="1:7" ht="15.6" x14ac:dyDescent="0.3">
      <c r="A90" s="18">
        <v>1987.0410999999999</v>
      </c>
      <c r="B90" s="10">
        <v>-7.69</v>
      </c>
      <c r="C90" s="10">
        <v>-7.69</v>
      </c>
      <c r="D90" s="35">
        <f t="shared" si="3"/>
        <v>-0.10000000000000053</v>
      </c>
      <c r="E90" s="36">
        <f t="shared" si="4"/>
        <v>-0.11000000000000014</v>
      </c>
      <c r="F90" s="10">
        <v>-4.5999999999999729E-2</v>
      </c>
      <c r="G90" s="59">
        <f t="shared" si="2"/>
        <v>-7.7999999999999931E-2</v>
      </c>
    </row>
    <row r="91" spans="1:7" ht="15.6" x14ac:dyDescent="0.3">
      <c r="A91" s="18">
        <v>1987.126</v>
      </c>
      <c r="B91" s="10">
        <v>-7.71</v>
      </c>
      <c r="C91" s="10">
        <v>-7.71</v>
      </c>
      <c r="D91" s="35">
        <f t="shared" si="3"/>
        <v>-0.10000000000000053</v>
      </c>
      <c r="E91" s="36">
        <f t="shared" si="4"/>
        <v>-0.10800000000000018</v>
      </c>
      <c r="F91" s="10">
        <v>-2.7999999999999758E-2</v>
      </c>
      <c r="G91" s="59">
        <f t="shared" si="2"/>
        <v>-6.7999999999999963E-2</v>
      </c>
    </row>
    <row r="92" spans="1:7" ht="15.6" x14ac:dyDescent="0.3">
      <c r="A92" s="18">
        <v>1987.2027</v>
      </c>
      <c r="B92" s="10">
        <v>-7.77</v>
      </c>
      <c r="C92" s="10">
        <v>-7.77</v>
      </c>
      <c r="D92" s="35">
        <f t="shared" si="3"/>
        <v>-9.9999999999999645E-2</v>
      </c>
      <c r="E92" s="36">
        <f t="shared" si="4"/>
        <v>-9.6000000000000085E-2</v>
      </c>
      <c r="F92" s="10">
        <v>-1.3999999999999879E-2</v>
      </c>
      <c r="G92" s="59">
        <f t="shared" si="2"/>
        <v>-5.4999999999999979E-2</v>
      </c>
    </row>
    <row r="93" spans="1:7" ht="15.6" x14ac:dyDescent="0.3">
      <c r="A93" s="18">
        <v>1987.2877000000001</v>
      </c>
      <c r="B93" s="10">
        <v>-7.83</v>
      </c>
      <c r="C93" s="10">
        <v>-7.83</v>
      </c>
      <c r="D93" s="35">
        <f t="shared" si="3"/>
        <v>-0.12999999999999989</v>
      </c>
      <c r="E93" s="36">
        <f t="shared" si="4"/>
        <v>-9.1999999999999818E-2</v>
      </c>
      <c r="F93" s="10">
        <v>-1.1999999999999744E-2</v>
      </c>
      <c r="G93" s="59">
        <f t="shared" si="2"/>
        <v>-5.1999999999999783E-2</v>
      </c>
    </row>
    <row r="94" spans="1:7" ht="15.6" x14ac:dyDescent="0.3">
      <c r="A94" s="18">
        <v>1987.3698999999999</v>
      </c>
      <c r="B94" s="10">
        <v>-7.82</v>
      </c>
      <c r="C94" s="10">
        <v>-7.82</v>
      </c>
      <c r="D94" s="35">
        <f t="shared" si="3"/>
        <v>-4.9999999999999822E-2</v>
      </c>
      <c r="E94" s="36">
        <f t="shared" si="4"/>
        <v>-9.9999999999999645E-2</v>
      </c>
      <c r="F94" s="10">
        <v>-2.3999999999999844E-2</v>
      </c>
      <c r="G94" s="59">
        <f t="shared" si="2"/>
        <v>-6.1999999999999743E-2</v>
      </c>
    </row>
    <row r="95" spans="1:7" ht="15.6" x14ac:dyDescent="0.3">
      <c r="A95" s="18">
        <v>1987.4548</v>
      </c>
      <c r="B95" s="10">
        <v>-7.85</v>
      </c>
      <c r="C95" s="10">
        <v>-7.85</v>
      </c>
      <c r="D95" s="35">
        <f t="shared" si="3"/>
        <v>-7.9999999999999183E-2</v>
      </c>
      <c r="E95" s="36">
        <f t="shared" si="4"/>
        <v>-9.5999999999999724E-2</v>
      </c>
      <c r="F95" s="10">
        <v>-4.3999999999999949E-2</v>
      </c>
      <c r="G95" s="59">
        <f t="shared" si="2"/>
        <v>-6.999999999999984E-2</v>
      </c>
    </row>
    <row r="96" spans="1:7" ht="15.6" x14ac:dyDescent="0.3">
      <c r="A96" s="18">
        <v>1987.537</v>
      </c>
      <c r="B96" s="10">
        <v>-7.74</v>
      </c>
      <c r="C96" s="10">
        <v>-7.74</v>
      </c>
      <c r="D96" s="35">
        <f t="shared" si="3"/>
        <v>-0.13999999999999968</v>
      </c>
      <c r="E96" s="36">
        <f t="shared" si="4"/>
        <v>-9.3999999999999778E-2</v>
      </c>
      <c r="F96" s="10">
        <v>-6.3999999999999876E-2</v>
      </c>
      <c r="G96" s="59">
        <f t="shared" si="2"/>
        <v>-7.899999999999982E-2</v>
      </c>
    </row>
    <row r="97" spans="1:7" ht="15.6" x14ac:dyDescent="0.3">
      <c r="A97" s="18">
        <v>1987.6219000000001</v>
      </c>
      <c r="B97" s="10">
        <v>-7.62</v>
      </c>
      <c r="C97" s="10">
        <v>-7.62</v>
      </c>
      <c r="D97" s="35">
        <f t="shared" si="3"/>
        <v>-8.0000000000000071E-2</v>
      </c>
      <c r="E97" s="36">
        <f t="shared" si="4"/>
        <v>-0.1139999999999997</v>
      </c>
      <c r="F97" s="10">
        <v>-8.3999999999999811E-2</v>
      </c>
      <c r="G97" s="59">
        <f t="shared" si="2"/>
        <v>-9.8999999999999755E-2</v>
      </c>
    </row>
    <row r="98" spans="1:7" ht="15.6" x14ac:dyDescent="0.3">
      <c r="A98" s="18">
        <v>1987.7067999999999</v>
      </c>
      <c r="B98" s="10">
        <v>-7.57</v>
      </c>
      <c r="C98" s="10">
        <v>-7.57</v>
      </c>
      <c r="D98" s="35">
        <f t="shared" si="3"/>
        <v>-0.12000000000000011</v>
      </c>
      <c r="E98" s="36">
        <f t="shared" si="4"/>
        <v>-0.10399999999999991</v>
      </c>
      <c r="F98" s="10">
        <v>-8.2000000000000031E-2</v>
      </c>
      <c r="G98" s="59">
        <f t="shared" si="2"/>
        <v>-9.2999999999999972E-2</v>
      </c>
    </row>
    <row r="99" spans="1:7" ht="15.6" x14ac:dyDescent="0.3">
      <c r="A99" s="18">
        <v>1987.789</v>
      </c>
      <c r="B99" s="10">
        <v>-7.58</v>
      </c>
      <c r="C99" s="10">
        <v>-7.58</v>
      </c>
      <c r="D99" s="35">
        <f t="shared" si="3"/>
        <v>-0.14999999999999947</v>
      </c>
      <c r="E99" s="36">
        <f t="shared" si="4"/>
        <v>-8.1999999999999851E-2</v>
      </c>
      <c r="F99" s="10">
        <v>-6.8000000000000144E-2</v>
      </c>
      <c r="G99" s="59">
        <f t="shared" si="2"/>
        <v>-7.4999999999999997E-2</v>
      </c>
    </row>
    <row r="100" spans="1:7" ht="15.6" x14ac:dyDescent="0.3">
      <c r="A100" s="18">
        <v>1987.874</v>
      </c>
      <c r="B100" s="10">
        <v>-7.67</v>
      </c>
      <c r="C100" s="10">
        <v>-7.67</v>
      </c>
      <c r="D100" s="35">
        <f t="shared" si="3"/>
        <v>-3.0000000000000249E-2</v>
      </c>
      <c r="E100" s="36">
        <f t="shared" si="4"/>
        <v>-8.7999999999999898E-2</v>
      </c>
      <c r="F100" s="10">
        <v>-6.4000000000000057E-2</v>
      </c>
      <c r="G100" s="59">
        <f t="shared" si="2"/>
        <v>-7.5999999999999984E-2</v>
      </c>
    </row>
    <row r="101" spans="1:7" ht="15.6" x14ac:dyDescent="0.3">
      <c r="A101" s="18">
        <v>1987.9562000000001</v>
      </c>
      <c r="B101" s="10">
        <v>-7.66</v>
      </c>
      <c r="C101" s="10">
        <v>-7.66</v>
      </c>
      <c r="D101" s="35">
        <f t="shared" si="3"/>
        <v>-2.9999999999999361E-2</v>
      </c>
      <c r="E101" s="36">
        <f t="shared" si="4"/>
        <v>-7.5999999999999804E-2</v>
      </c>
      <c r="F101" s="10">
        <v>-5.8000000000000183E-2</v>
      </c>
      <c r="G101" s="59">
        <f t="shared" si="2"/>
        <v>-6.699999999999999E-2</v>
      </c>
    </row>
    <row r="102" spans="1:7" ht="15.6" x14ac:dyDescent="0.3">
      <c r="A102" s="18">
        <v>1988.0409999999999</v>
      </c>
      <c r="B102" s="10">
        <v>-7.77</v>
      </c>
      <c r="C102" s="10">
        <v>-7.77</v>
      </c>
      <c r="D102" s="35">
        <f t="shared" si="3"/>
        <v>-0.11000000000000032</v>
      </c>
      <c r="E102" s="36">
        <f t="shared" si="4"/>
        <v>-5.3999999999999916E-2</v>
      </c>
      <c r="F102" s="10">
        <v>-5.600000000000023E-2</v>
      </c>
      <c r="G102" s="59">
        <f t="shared" si="2"/>
        <v>-5.5000000000000077E-2</v>
      </c>
    </row>
    <row r="103" spans="1:7" ht="15.6" x14ac:dyDescent="0.3">
      <c r="A103" s="18">
        <v>1988.1257000000001</v>
      </c>
      <c r="B103" s="10">
        <v>-7.85</v>
      </c>
      <c r="C103" s="10">
        <v>-7.85</v>
      </c>
      <c r="D103" s="35">
        <f t="shared" si="3"/>
        <v>-5.9999999999999609E-2</v>
      </c>
      <c r="E103" s="36">
        <f t="shared" si="4"/>
        <v>-4.3999999999999949E-2</v>
      </c>
      <c r="F103" s="10">
        <v>-7.0000000000000104E-2</v>
      </c>
      <c r="G103" s="59">
        <f t="shared" si="2"/>
        <v>-5.7000000000000023E-2</v>
      </c>
    </row>
    <row r="104" spans="1:7" ht="15.6" x14ac:dyDescent="0.3">
      <c r="A104" s="18">
        <v>1988.2049</v>
      </c>
      <c r="B104" s="10">
        <v>-7.85</v>
      </c>
      <c r="C104" s="10">
        <v>-7.85</v>
      </c>
      <c r="D104" s="35">
        <f t="shared" si="3"/>
        <v>-4.0000000000000036E-2</v>
      </c>
      <c r="E104" s="36">
        <f t="shared" si="4"/>
        <v>-5.400000000000009E-2</v>
      </c>
      <c r="F104" s="10">
        <v>-6.9999999999999923E-2</v>
      </c>
      <c r="G104" s="59">
        <f t="shared" si="2"/>
        <v>-6.2000000000000006E-2</v>
      </c>
    </row>
    <row r="105" spans="1:7" ht="15.6" x14ac:dyDescent="0.3">
      <c r="A105" s="18">
        <v>1988.2896000000001</v>
      </c>
      <c r="B105" s="10">
        <v>-7.95</v>
      </c>
      <c r="C105" s="10">
        <v>-7.95</v>
      </c>
      <c r="D105" s="35">
        <f t="shared" si="3"/>
        <v>1.9999999999999574E-2</v>
      </c>
      <c r="E105" s="36">
        <f t="shared" si="4"/>
        <v>-4.0000000000000036E-2</v>
      </c>
      <c r="F105" s="10">
        <v>-5.9999999999999963E-2</v>
      </c>
      <c r="G105" s="59">
        <f t="shared" si="2"/>
        <v>-0.05</v>
      </c>
    </row>
    <row r="106" spans="1:7" ht="15.6" x14ac:dyDescent="0.3">
      <c r="A106" s="18">
        <v>1988.3715999999999</v>
      </c>
      <c r="B106" s="10">
        <v>-7.97</v>
      </c>
      <c r="C106" s="10">
        <v>-7.97</v>
      </c>
      <c r="D106" s="35">
        <f t="shared" si="3"/>
        <v>-8.0000000000000071E-2</v>
      </c>
      <c r="E106" s="36">
        <f t="shared" si="4"/>
        <v>-3.0000000000000249E-2</v>
      </c>
      <c r="F106" s="10">
        <v>-5.7999999999999829E-2</v>
      </c>
      <c r="G106" s="59">
        <f t="shared" si="2"/>
        <v>-4.4000000000000039E-2</v>
      </c>
    </row>
    <row r="107" spans="1:7" ht="15.6" x14ac:dyDescent="0.3">
      <c r="A107" s="18">
        <v>1988.4563000000001</v>
      </c>
      <c r="B107" s="10">
        <v>-7.88</v>
      </c>
      <c r="C107" s="10">
        <v>-7.88</v>
      </c>
      <c r="D107" s="35">
        <f t="shared" si="3"/>
        <v>-4.0000000000000036E-2</v>
      </c>
      <c r="E107" s="36">
        <f t="shared" si="4"/>
        <v>-3.4000000000000342E-2</v>
      </c>
      <c r="F107" s="10">
        <v>-4.7999999999999689E-2</v>
      </c>
      <c r="G107" s="59">
        <f t="shared" si="2"/>
        <v>-4.1000000000000016E-2</v>
      </c>
    </row>
    <row r="108" spans="1:7" ht="15.6" x14ac:dyDescent="0.3">
      <c r="A108" s="18">
        <v>1988.5382999999999</v>
      </c>
      <c r="B108" s="10">
        <v>-7.77</v>
      </c>
      <c r="C108" s="10">
        <v>-7.77</v>
      </c>
      <c r="D108" s="35">
        <f t="shared" si="3"/>
        <v>-1.0000000000000675E-2</v>
      </c>
      <c r="E108" s="36">
        <f t="shared" si="4"/>
        <v>-3.8000000000000256E-2</v>
      </c>
      <c r="F108" s="10">
        <v>-2.5999999999999801E-2</v>
      </c>
      <c r="G108" s="59">
        <f t="shared" si="2"/>
        <v>-3.2000000000000028E-2</v>
      </c>
    </row>
    <row r="109" spans="1:7" ht="15.6" x14ac:dyDescent="0.3">
      <c r="A109" s="18">
        <v>1988.623</v>
      </c>
      <c r="B109" s="10">
        <v>-7.73</v>
      </c>
      <c r="C109" s="10">
        <v>-7.73</v>
      </c>
      <c r="D109" s="35">
        <f t="shared" si="3"/>
        <v>-6.0000000000000497E-2</v>
      </c>
      <c r="E109" s="36">
        <f t="shared" si="4"/>
        <v>-1.6000000000000368E-2</v>
      </c>
      <c r="F109" s="10">
        <v>-2.5999999999999801E-2</v>
      </c>
      <c r="G109" s="59">
        <f t="shared" si="2"/>
        <v>-2.1000000000000085E-2</v>
      </c>
    </row>
    <row r="110" spans="1:7" ht="15.6" x14ac:dyDescent="0.3">
      <c r="A110" s="18">
        <v>1988.7076999999999</v>
      </c>
      <c r="B110" s="10">
        <v>-7.63</v>
      </c>
      <c r="C110" s="10">
        <v>-7.63</v>
      </c>
      <c r="D110" s="35">
        <f t="shared" si="3"/>
        <v>0</v>
      </c>
      <c r="E110" s="36">
        <f t="shared" si="4"/>
        <v>-1.8000000000000328E-2</v>
      </c>
      <c r="F110" s="10">
        <v>-3.5999999999999768E-2</v>
      </c>
      <c r="G110" s="59">
        <f t="shared" si="2"/>
        <v>-2.7000000000000048E-2</v>
      </c>
    </row>
    <row r="111" spans="1:7" ht="15.6" x14ac:dyDescent="0.3">
      <c r="A111" s="18">
        <v>1988.7896000000001</v>
      </c>
      <c r="B111" s="10">
        <v>-7.62</v>
      </c>
      <c r="C111" s="10">
        <v>-7.62</v>
      </c>
      <c r="D111" s="35">
        <f t="shared" si="3"/>
        <v>2.9999999999999361E-2</v>
      </c>
      <c r="E111" s="36">
        <f t="shared" si="4"/>
        <v>-2.6000000000000335E-2</v>
      </c>
      <c r="F111" s="10">
        <v>-4.3999999999999775E-2</v>
      </c>
      <c r="G111" s="59">
        <f t="shared" si="2"/>
        <v>-3.5000000000000059E-2</v>
      </c>
    </row>
    <row r="112" spans="1:7" ht="15.6" x14ac:dyDescent="0.3">
      <c r="A112" s="18">
        <v>1988.8742999999999</v>
      </c>
      <c r="B112" s="10">
        <v>-7.65</v>
      </c>
      <c r="C112" s="10">
        <v>-7.65</v>
      </c>
      <c r="D112" s="35">
        <f t="shared" si="3"/>
        <v>-4.9999999999999822E-2</v>
      </c>
      <c r="E112" s="36">
        <f t="shared" si="4"/>
        <v>-1.0000000000000142E-2</v>
      </c>
      <c r="F112" s="10">
        <v>-2.7999999999999935E-2</v>
      </c>
      <c r="G112" s="59">
        <f t="shared" si="2"/>
        <v>-1.9000000000000038E-2</v>
      </c>
    </row>
    <row r="113" spans="1:7" ht="15.6" x14ac:dyDescent="0.3">
      <c r="A113" s="18">
        <v>1988.9563000000001</v>
      </c>
      <c r="B113" s="10">
        <v>-7.74</v>
      </c>
      <c r="C113" s="10">
        <v>-7.74</v>
      </c>
      <c r="D113" s="35">
        <f t="shared" si="3"/>
        <v>-5.0000000000000711E-2</v>
      </c>
      <c r="E113" s="36">
        <f t="shared" si="4"/>
        <v>-6.0000000000002274E-3</v>
      </c>
      <c r="F113" s="10">
        <v>-3.1999999999999848E-2</v>
      </c>
      <c r="G113" s="59">
        <f t="shared" si="2"/>
        <v>-1.9000000000000038E-2</v>
      </c>
    </row>
    <row r="114" spans="1:7" ht="15.6" x14ac:dyDescent="0.3">
      <c r="A114" s="18">
        <v>1989.0410999999999</v>
      </c>
      <c r="B114" s="10">
        <v>-7.81</v>
      </c>
      <c r="C114" s="10">
        <v>-7.81</v>
      </c>
      <c r="D114" s="35">
        <f t="shared" si="3"/>
        <v>2.0000000000000462E-2</v>
      </c>
      <c r="E114" s="36">
        <f t="shared" si="4"/>
        <v>-1.2000000000000099E-2</v>
      </c>
      <c r="F114" s="10">
        <v>-1.9999999999999928E-2</v>
      </c>
      <c r="G114" s="59">
        <f t="shared" si="2"/>
        <v>-1.6000000000000014E-2</v>
      </c>
    </row>
    <row r="115" spans="1:7" ht="15.6" x14ac:dyDescent="0.3">
      <c r="A115" s="18">
        <v>1989.126</v>
      </c>
      <c r="B115" s="10">
        <v>-7.86</v>
      </c>
      <c r="C115" s="10">
        <v>-7.86</v>
      </c>
      <c r="D115" s="35">
        <f t="shared" si="3"/>
        <v>1.9999999999999574E-2</v>
      </c>
      <c r="E115" s="36">
        <f t="shared" si="4"/>
        <v>-1.8000000000000148E-2</v>
      </c>
      <c r="F115" s="10">
        <v>-6.0000000000000496E-3</v>
      </c>
      <c r="G115" s="59">
        <f t="shared" si="2"/>
        <v>-1.2000000000000099E-2</v>
      </c>
    </row>
    <row r="116" spans="1:7" ht="15.6" x14ac:dyDescent="0.3">
      <c r="A116" s="18">
        <v>1989.2027</v>
      </c>
      <c r="B116" s="10">
        <v>-7.91</v>
      </c>
      <c r="C116" s="10">
        <v>-7.91</v>
      </c>
      <c r="D116" s="35">
        <f t="shared" si="3"/>
        <v>0</v>
      </c>
      <c r="E116" s="36">
        <f t="shared" si="4"/>
        <v>-1.6000000000000014E-2</v>
      </c>
      <c r="F116" s="10">
        <v>1.3999999999999879E-2</v>
      </c>
      <c r="G116" s="59">
        <f t="shared" si="2"/>
        <v>-1.0000000000000677E-3</v>
      </c>
    </row>
    <row r="117" spans="1:7" ht="15.6" x14ac:dyDescent="0.3">
      <c r="A117" s="18">
        <v>1989.2877000000001</v>
      </c>
      <c r="B117" s="10">
        <v>-7.95</v>
      </c>
      <c r="C117" s="10">
        <v>-7.95</v>
      </c>
      <c r="D117" s="35">
        <f t="shared" si="3"/>
        <v>-8.0000000000000071E-2</v>
      </c>
      <c r="E117" s="36">
        <f t="shared" si="4"/>
        <v>-3.0000000000000249E-2</v>
      </c>
      <c r="F117" s="10">
        <v>7.9999999999998302E-3</v>
      </c>
      <c r="G117" s="59">
        <f t="shared" si="2"/>
        <v>-1.1000000000000209E-2</v>
      </c>
    </row>
    <row r="118" spans="1:7" ht="15.6" x14ac:dyDescent="0.3">
      <c r="A118" s="18">
        <v>1989.3698999999999</v>
      </c>
      <c r="B118" s="10">
        <v>-7.94</v>
      </c>
      <c r="C118" s="10">
        <v>-7.94</v>
      </c>
      <c r="D118" s="35">
        <f t="shared" si="3"/>
        <v>-4.0000000000000036E-2</v>
      </c>
      <c r="E118" s="36">
        <f t="shared" si="4"/>
        <v>-4.2000000000000169E-2</v>
      </c>
      <c r="F118" s="10">
        <v>1.1999999999999744E-2</v>
      </c>
      <c r="G118" s="59">
        <f t="shared" si="2"/>
        <v>-1.5000000000000213E-2</v>
      </c>
    </row>
    <row r="119" spans="1:7" ht="15.6" x14ac:dyDescent="0.3">
      <c r="A119" s="18">
        <v>1989.4548</v>
      </c>
      <c r="B119" s="10">
        <v>-7.93</v>
      </c>
      <c r="C119" s="10">
        <v>-7.93</v>
      </c>
      <c r="D119" s="35">
        <f t="shared" si="3"/>
        <v>-5.0000000000000711E-2</v>
      </c>
      <c r="E119" s="36">
        <f t="shared" si="4"/>
        <v>-5.400000000000009E-2</v>
      </c>
      <c r="F119" s="10">
        <v>5.9999999999996948E-3</v>
      </c>
      <c r="G119" s="59">
        <f t="shared" si="2"/>
        <v>-2.4000000000000198E-2</v>
      </c>
    </row>
    <row r="120" spans="1:7" ht="15.6" x14ac:dyDescent="0.3">
      <c r="A120" s="18">
        <v>1989.537</v>
      </c>
      <c r="B120" s="10">
        <v>-7.82</v>
      </c>
      <c r="C120" s="10">
        <v>-7.82</v>
      </c>
      <c r="D120" s="35">
        <f t="shared" si="3"/>
        <v>-4.0000000000000036E-2</v>
      </c>
      <c r="E120" s="36">
        <f t="shared" si="4"/>
        <v>-5.3999999999999916E-2</v>
      </c>
      <c r="F120" s="10">
        <v>5.9999999999998718E-3</v>
      </c>
      <c r="G120" s="59">
        <f t="shared" si="2"/>
        <v>-2.4000000000000021E-2</v>
      </c>
    </row>
    <row r="121" spans="1:7" ht="15.6" x14ac:dyDescent="0.3">
      <c r="A121" s="18">
        <v>1989.6219000000001</v>
      </c>
      <c r="B121" s="10">
        <v>-7.71</v>
      </c>
      <c r="C121" s="10">
        <v>-7.71</v>
      </c>
      <c r="D121" s="35">
        <f t="shared" si="3"/>
        <v>-5.9999999999999609E-2</v>
      </c>
      <c r="E121" s="36">
        <f t="shared" si="4"/>
        <v>-6.9999999999999923E-2</v>
      </c>
      <c r="F121" s="10">
        <v>3.9999999999999151E-3</v>
      </c>
      <c r="G121" s="59">
        <f t="shared" si="2"/>
        <v>-3.3000000000000002E-2</v>
      </c>
    </row>
    <row r="122" spans="1:7" ht="15.6" x14ac:dyDescent="0.3">
      <c r="A122" s="18">
        <v>1989.7067999999999</v>
      </c>
      <c r="B122" s="10">
        <v>-7.61</v>
      </c>
      <c r="C122" s="10">
        <v>-7.61</v>
      </c>
      <c r="D122" s="35">
        <f t="shared" si="3"/>
        <v>-7.9999999999999183E-2</v>
      </c>
      <c r="E122" s="36">
        <f t="shared" si="4"/>
        <v>-5.999999999999979E-2</v>
      </c>
      <c r="F122" s="10">
        <v>0</v>
      </c>
      <c r="G122" s="59">
        <f t="shared" si="2"/>
        <v>-2.9999999999999895E-2</v>
      </c>
    </row>
    <row r="123" spans="1:7" ht="15.6" x14ac:dyDescent="0.3">
      <c r="A123" s="18">
        <v>1989.789</v>
      </c>
      <c r="B123" s="10">
        <v>-7.62</v>
      </c>
      <c r="C123" s="10">
        <v>-7.62</v>
      </c>
      <c r="D123" s="35">
        <f t="shared" si="3"/>
        <v>-0.12000000000000011</v>
      </c>
      <c r="E123" s="36">
        <f t="shared" si="4"/>
        <v>-4.5999999999999729E-2</v>
      </c>
      <c r="F123" s="10">
        <v>-3.9999999999999151E-3</v>
      </c>
      <c r="G123" s="59">
        <f t="shared" si="2"/>
        <v>-2.4999999999999821E-2</v>
      </c>
    </row>
    <row r="124" spans="1:7" ht="15.6" x14ac:dyDescent="0.3">
      <c r="A124" s="18">
        <v>1989.874</v>
      </c>
      <c r="B124" s="10">
        <v>-7.73</v>
      </c>
      <c r="C124" s="10">
        <v>-7.73</v>
      </c>
      <c r="D124" s="35">
        <f t="shared" si="3"/>
        <v>0</v>
      </c>
      <c r="E124" s="36">
        <f t="shared" si="4"/>
        <v>-3.5999999999999768E-2</v>
      </c>
      <c r="F124" s="10">
        <v>-1.9999999999999928E-2</v>
      </c>
      <c r="G124" s="59">
        <f t="shared" si="2"/>
        <v>-2.7999999999999848E-2</v>
      </c>
    </row>
    <row r="125" spans="1:7" ht="15.6" x14ac:dyDescent="0.3">
      <c r="A125" s="18">
        <v>1989.9562000000001</v>
      </c>
      <c r="B125" s="10">
        <v>-7.78</v>
      </c>
      <c r="C125" s="10">
        <v>-7.78</v>
      </c>
      <c r="D125" s="35">
        <f t="shared" si="3"/>
        <v>3.0000000000000249E-2</v>
      </c>
      <c r="E125" s="36">
        <f t="shared" si="4"/>
        <v>-1.9999999999999928E-2</v>
      </c>
      <c r="F125" s="10">
        <v>-2.4000000000000021E-2</v>
      </c>
      <c r="G125" s="59">
        <f t="shared" si="2"/>
        <v>-2.1999999999999974E-2</v>
      </c>
    </row>
    <row r="126" spans="1:7" ht="15.6" x14ac:dyDescent="0.3">
      <c r="A126" s="18">
        <v>1990.0410999999999</v>
      </c>
      <c r="B126" s="10">
        <v>-7.86</v>
      </c>
      <c r="C126" s="10">
        <v>-7.86</v>
      </c>
      <c r="D126" s="35">
        <f t="shared" si="3"/>
        <v>-9.9999999999997868E-3</v>
      </c>
      <c r="E126" s="36">
        <f t="shared" si="4"/>
        <v>-1.9999999999999928E-2</v>
      </c>
      <c r="F126" s="10">
        <v>-4.1999999999999996E-2</v>
      </c>
      <c r="G126" s="59">
        <f t="shared" si="2"/>
        <v>-3.0999999999999962E-2</v>
      </c>
    </row>
    <row r="127" spans="1:7" ht="15.6" x14ac:dyDescent="0.3">
      <c r="A127" s="18">
        <v>1990.126</v>
      </c>
      <c r="B127" s="10">
        <v>-7.9</v>
      </c>
      <c r="C127" s="10">
        <v>-7.9</v>
      </c>
      <c r="D127" s="35">
        <f t="shared" si="3"/>
        <v>0</v>
      </c>
      <c r="E127" s="36">
        <f t="shared" si="4"/>
        <v>-1.9999999999999928E-2</v>
      </c>
      <c r="F127" s="10">
        <v>-3.5999999999999942E-2</v>
      </c>
      <c r="G127" s="59">
        <f t="shared" ref="G127:G190" si="5">AVERAGE(E127:F127)</f>
        <v>-2.7999999999999935E-2</v>
      </c>
    </row>
    <row r="128" spans="1:7" ht="15.6" x14ac:dyDescent="0.3">
      <c r="A128" s="18">
        <v>1990.2027</v>
      </c>
      <c r="B128" s="10">
        <v>-7.97</v>
      </c>
      <c r="C128" s="10">
        <v>-7.97</v>
      </c>
      <c r="D128" s="35">
        <f t="shared" si="3"/>
        <v>-0.12000000000000011</v>
      </c>
      <c r="E128" s="36">
        <f t="shared" si="4"/>
        <v>-1.7999999999999971E-2</v>
      </c>
      <c r="F128" s="10">
        <v>-4.1999999999999996E-2</v>
      </c>
      <c r="G128" s="59">
        <f t="shared" si="5"/>
        <v>-2.9999999999999985E-2</v>
      </c>
    </row>
    <row r="129" spans="1:7" ht="15.6" x14ac:dyDescent="0.3">
      <c r="A129" s="18">
        <v>1990.2877000000001</v>
      </c>
      <c r="B129" s="10">
        <v>-8.0299999999999994</v>
      </c>
      <c r="C129" s="10">
        <v>-8.0299999999999994</v>
      </c>
      <c r="D129" s="35">
        <f t="shared" si="3"/>
        <v>0</v>
      </c>
      <c r="E129" s="36">
        <f t="shared" si="4"/>
        <v>6.0000000000000496E-3</v>
      </c>
      <c r="F129" s="10">
        <v>-2.5999999999999978E-2</v>
      </c>
      <c r="G129" s="59">
        <f t="shared" si="5"/>
        <v>-9.9999999999999638E-3</v>
      </c>
    </row>
    <row r="130" spans="1:7" ht="15.6" x14ac:dyDescent="0.3">
      <c r="A130" s="18">
        <v>1990.3698999999999</v>
      </c>
      <c r="B130" s="10">
        <v>-8.06</v>
      </c>
      <c r="C130" s="10">
        <v>-8.06</v>
      </c>
      <c r="D130" s="35">
        <f t="shared" si="3"/>
        <v>4.0000000000000036E-2</v>
      </c>
      <c r="E130" s="36">
        <f t="shared" si="4"/>
        <v>1.8000000000000148E-2</v>
      </c>
      <c r="F130" s="10">
        <v>-1.6000000000000014E-2</v>
      </c>
      <c r="G130" s="59">
        <f t="shared" si="5"/>
        <v>1.0000000000000668E-3</v>
      </c>
    </row>
    <row r="131" spans="1:7" ht="15.6" x14ac:dyDescent="0.3">
      <c r="A131" s="18">
        <v>1990.4548</v>
      </c>
      <c r="B131" s="10">
        <v>-7.93</v>
      </c>
      <c r="C131" s="10">
        <v>-7.93</v>
      </c>
      <c r="D131" s="35">
        <f t="shared" si="3"/>
        <v>0.11000000000000032</v>
      </c>
      <c r="E131" s="36">
        <f t="shared" si="4"/>
        <v>5.0000000000000176E-2</v>
      </c>
      <c r="F131" s="10">
        <v>3.9999999999999151E-3</v>
      </c>
      <c r="G131" s="59">
        <f t="shared" si="5"/>
        <v>2.7000000000000045E-2</v>
      </c>
    </row>
    <row r="132" spans="1:7" ht="15.6" x14ac:dyDescent="0.3">
      <c r="A132" s="18">
        <v>1990.537</v>
      </c>
      <c r="B132" s="10">
        <v>-7.79</v>
      </c>
      <c r="C132" s="10">
        <v>-7.79</v>
      </c>
      <c r="D132" s="35">
        <f t="shared" si="3"/>
        <v>6.0000000000000497E-2</v>
      </c>
      <c r="E132" s="36">
        <f t="shared" si="4"/>
        <v>6.4000000000000057E-2</v>
      </c>
      <c r="F132" s="10">
        <v>-1.7763568394002506E-16</v>
      </c>
      <c r="G132" s="59">
        <f t="shared" si="5"/>
        <v>3.1999999999999938E-2</v>
      </c>
    </row>
    <row r="133" spans="1:7" ht="15.6" x14ac:dyDescent="0.3">
      <c r="A133" s="18">
        <v>1990.6219000000001</v>
      </c>
      <c r="B133" s="10">
        <v>-7.72</v>
      </c>
      <c r="C133" s="10">
        <v>-7.72</v>
      </c>
      <c r="D133" s="35">
        <f t="shared" si="3"/>
        <v>4.0000000000000036E-2</v>
      </c>
      <c r="E133" s="36">
        <f t="shared" si="4"/>
        <v>7.0000000000000104E-2</v>
      </c>
      <c r="F133" s="10">
        <v>9.9999999999997868E-3</v>
      </c>
      <c r="G133" s="59">
        <f t="shared" si="5"/>
        <v>3.9999999999999945E-2</v>
      </c>
    </row>
    <row r="134" spans="1:7" ht="15.6" x14ac:dyDescent="0.3">
      <c r="A134" s="18">
        <v>1990.7067999999999</v>
      </c>
      <c r="B134" s="10">
        <v>-7.61</v>
      </c>
      <c r="C134" s="10">
        <v>-7.61</v>
      </c>
      <c r="D134" s="35">
        <f t="shared" si="3"/>
        <v>6.9999999999999396E-2</v>
      </c>
      <c r="E134" s="36">
        <f t="shared" si="4"/>
        <v>5.600000000000005E-2</v>
      </c>
      <c r="F134" s="10">
        <v>1.3999999999999879E-2</v>
      </c>
      <c r="G134" s="59">
        <f t="shared" si="5"/>
        <v>3.4999999999999962E-2</v>
      </c>
    </row>
    <row r="135" spans="1:7" ht="15.6" x14ac:dyDescent="0.3">
      <c r="A135" s="18">
        <v>1990.789</v>
      </c>
      <c r="B135" s="10">
        <v>-7.74</v>
      </c>
      <c r="C135" s="10">
        <v>-7.74</v>
      </c>
      <c r="D135" s="35">
        <f t="shared" si="3"/>
        <v>7.0000000000000284E-2</v>
      </c>
      <c r="E135" s="36">
        <f t="shared" si="4"/>
        <v>3.7999999999999902E-2</v>
      </c>
      <c r="F135" s="10">
        <v>1.3999999999999879E-2</v>
      </c>
      <c r="G135" s="59">
        <f t="shared" si="5"/>
        <v>2.5999999999999891E-2</v>
      </c>
    </row>
    <row r="136" spans="1:7" ht="15.6" x14ac:dyDescent="0.3">
      <c r="A136" s="18">
        <v>1990.874</v>
      </c>
      <c r="B136" s="10">
        <v>-7.73</v>
      </c>
      <c r="C136" s="10">
        <v>-7.73</v>
      </c>
      <c r="D136" s="35">
        <f t="shared" si="3"/>
        <v>4.0000000000000036E-2</v>
      </c>
      <c r="E136" s="36">
        <f t="shared" si="4"/>
        <v>1.9999999999999928E-2</v>
      </c>
      <c r="F136" s="10">
        <v>1.9999999999999928E-2</v>
      </c>
      <c r="G136" s="59">
        <f t="shared" si="5"/>
        <v>1.9999999999999928E-2</v>
      </c>
    </row>
    <row r="137" spans="1:7" ht="15.6" x14ac:dyDescent="0.3">
      <c r="A137" s="18">
        <v>1990.9562000000001</v>
      </c>
      <c r="B137" s="34">
        <v>-99.99</v>
      </c>
      <c r="C137" s="10">
        <v>-7.74</v>
      </c>
      <c r="D137" s="35">
        <f t="shared" si="3"/>
        <v>-3.0000000000000249E-2</v>
      </c>
      <c r="E137" s="36">
        <f t="shared" si="4"/>
        <v>-5.9999999999998718E-3</v>
      </c>
      <c r="F137" s="10">
        <v>3.2000000000000028E-2</v>
      </c>
      <c r="G137" s="59">
        <f t="shared" si="5"/>
        <v>1.3000000000000077E-2</v>
      </c>
    </row>
    <row r="138" spans="1:7" ht="15.6" x14ac:dyDescent="0.3">
      <c r="A138" s="18">
        <v>1991.0410999999999</v>
      </c>
      <c r="B138" s="10">
        <v>-7.75</v>
      </c>
      <c r="C138" s="10">
        <v>-7.75</v>
      </c>
      <c r="D138" s="35">
        <f t="shared" si="3"/>
        <v>-4.9999999999999822E-2</v>
      </c>
      <c r="E138" s="36">
        <f t="shared" si="4"/>
        <v>-1.9999999999999575E-3</v>
      </c>
      <c r="F138" s="10">
        <v>3.8000000000000075E-2</v>
      </c>
      <c r="G138" s="59">
        <f t="shared" si="5"/>
        <v>1.8000000000000058E-2</v>
      </c>
    </row>
    <row r="139" spans="1:7" ht="15.6" x14ac:dyDescent="0.3">
      <c r="A139" s="18">
        <v>1991.126</v>
      </c>
      <c r="B139" s="10">
        <v>-7.84</v>
      </c>
      <c r="C139" s="10">
        <v>-7.84</v>
      </c>
      <c r="D139" s="35">
        <f t="shared" si="3"/>
        <v>-5.9999999999999609E-2</v>
      </c>
      <c r="E139" s="36">
        <f t="shared" si="4"/>
        <v>-1.1999999999999922E-2</v>
      </c>
      <c r="F139" s="10">
        <v>3.3999999999999989E-2</v>
      </c>
      <c r="G139" s="59">
        <f t="shared" si="5"/>
        <v>1.1000000000000034E-2</v>
      </c>
    </row>
    <row r="140" spans="1:7" ht="15.6" x14ac:dyDescent="0.3">
      <c r="A140" s="18">
        <v>1991.2027</v>
      </c>
      <c r="B140" s="10">
        <v>-7.93</v>
      </c>
      <c r="C140" s="10">
        <v>-7.93</v>
      </c>
      <c r="D140" s="35">
        <f t="shared" ref="D140:D203" si="6">C147-C135</f>
        <v>8.9999999999999858E-2</v>
      </c>
      <c r="E140" s="36">
        <f t="shared" si="4"/>
        <v>-1.7999999999999794E-2</v>
      </c>
      <c r="F140" s="10">
        <v>4.4000000000000129E-2</v>
      </c>
      <c r="G140" s="59">
        <f t="shared" si="5"/>
        <v>1.3000000000000168E-2</v>
      </c>
    </row>
    <row r="141" spans="1:7" ht="15.6" x14ac:dyDescent="0.3">
      <c r="A141" s="18">
        <v>1991.2877000000001</v>
      </c>
      <c r="B141" s="10">
        <v>-7.96</v>
      </c>
      <c r="C141" s="10">
        <v>-7.96</v>
      </c>
      <c r="D141" s="35">
        <f t="shared" si="6"/>
        <v>-9.9999999999997868E-3</v>
      </c>
      <c r="E141" s="36">
        <f t="shared" si="4"/>
        <v>-2.1999999999999888E-2</v>
      </c>
      <c r="F141" s="10">
        <v>3.2000000000000209E-2</v>
      </c>
      <c r="G141" s="59">
        <f t="shared" si="5"/>
        <v>5.0000000000001606E-3</v>
      </c>
    </row>
    <row r="142" spans="1:7" ht="15.6" x14ac:dyDescent="0.3">
      <c r="A142" s="18">
        <v>1991.3698999999999</v>
      </c>
      <c r="B142" s="10">
        <v>-7.99</v>
      </c>
      <c r="C142" s="10">
        <v>-7.99</v>
      </c>
      <c r="D142" s="35">
        <f t="shared" si="6"/>
        <v>-5.9999999999999609E-2</v>
      </c>
      <c r="E142" s="36">
        <f t="shared" ref="E142:E205" si="7">AVERAGE(D140:D144)</f>
        <v>-1.4000000000000058E-2</v>
      </c>
      <c r="F142" s="10">
        <v>2.0000000000000108E-2</v>
      </c>
      <c r="G142" s="59">
        <f t="shared" si="5"/>
        <v>3.0000000000000252E-3</v>
      </c>
    </row>
    <row r="143" spans="1:7" ht="15.6" x14ac:dyDescent="0.3">
      <c r="A143" s="18">
        <v>1991.4548</v>
      </c>
      <c r="B143" s="10">
        <v>-7.89</v>
      </c>
      <c r="C143" s="10">
        <v>-7.89</v>
      </c>
      <c r="D143" s="35">
        <f t="shared" si="6"/>
        <v>-7.0000000000000284E-2</v>
      </c>
      <c r="E143" s="36">
        <f t="shared" si="7"/>
        <v>-3.2000000000000028E-2</v>
      </c>
      <c r="F143" s="10">
        <v>1.2000000000000099E-2</v>
      </c>
      <c r="G143" s="59">
        <f t="shared" si="5"/>
        <v>-9.9999999999999638E-3</v>
      </c>
    </row>
    <row r="144" spans="1:7" ht="15.6" x14ac:dyDescent="0.3">
      <c r="A144" s="18">
        <v>1991.537</v>
      </c>
      <c r="B144" s="10">
        <v>-7.82</v>
      </c>
      <c r="C144" s="10">
        <v>-7.82</v>
      </c>
      <c r="D144" s="35">
        <f t="shared" si="6"/>
        <v>-2.0000000000000462E-2</v>
      </c>
      <c r="E144" s="36">
        <f t="shared" si="7"/>
        <v>-3.2000000000000028E-2</v>
      </c>
      <c r="F144" s="10">
        <v>1.6000000000000014E-2</v>
      </c>
      <c r="G144" s="59">
        <f t="shared" si="5"/>
        <v>-8.0000000000000071E-3</v>
      </c>
    </row>
    <row r="145" spans="1:7" ht="15.6" x14ac:dyDescent="0.3">
      <c r="A145" s="18">
        <v>1991.6219000000001</v>
      </c>
      <c r="B145" s="10">
        <v>-7.77</v>
      </c>
      <c r="C145" s="10">
        <v>-7.77</v>
      </c>
      <c r="D145" s="35">
        <f t="shared" si="6"/>
        <v>0</v>
      </c>
      <c r="E145" s="36">
        <f t="shared" si="7"/>
        <v>-2.0000000000000108E-2</v>
      </c>
      <c r="F145" s="10">
        <v>1.9999999999999575E-3</v>
      </c>
      <c r="G145" s="59">
        <f t="shared" si="5"/>
        <v>-9.0000000000000756E-3</v>
      </c>
    </row>
    <row r="146" spans="1:7" ht="15.6" x14ac:dyDescent="0.3">
      <c r="A146" s="18">
        <v>1991.7067999999999</v>
      </c>
      <c r="B146" s="10">
        <v>-7.67</v>
      </c>
      <c r="C146" s="10">
        <v>-7.67</v>
      </c>
      <c r="D146" s="35">
        <f t="shared" si="6"/>
        <v>-9.9999999999997868E-3</v>
      </c>
      <c r="E146" s="36">
        <f t="shared" si="7"/>
        <v>-2.4000000000000198E-2</v>
      </c>
      <c r="F146" s="10">
        <v>5.9999999999998718E-3</v>
      </c>
      <c r="G146" s="59">
        <f t="shared" si="5"/>
        <v>-9.0000000000001641E-3</v>
      </c>
    </row>
    <row r="147" spans="1:7" ht="15.6" x14ac:dyDescent="0.3">
      <c r="A147" s="18">
        <v>1991.789</v>
      </c>
      <c r="B147" s="10">
        <v>-7.65</v>
      </c>
      <c r="C147" s="10">
        <v>-7.65</v>
      </c>
      <c r="D147" s="35">
        <f t="shared" si="6"/>
        <v>0</v>
      </c>
      <c r="E147" s="36">
        <f t="shared" si="7"/>
        <v>-2.2000000000000065E-2</v>
      </c>
      <c r="F147" s="10">
        <v>3.9999999999999151E-3</v>
      </c>
      <c r="G147" s="59">
        <f t="shared" si="5"/>
        <v>-9.0000000000000739E-3</v>
      </c>
    </row>
    <row r="148" spans="1:7" ht="15.6" x14ac:dyDescent="0.3">
      <c r="A148" s="18">
        <v>1991.874</v>
      </c>
      <c r="B148" s="10">
        <v>-7.74</v>
      </c>
      <c r="C148" s="10">
        <v>-7.74</v>
      </c>
      <c r="D148" s="35">
        <f t="shared" si="6"/>
        <v>-9.0000000000000746E-2</v>
      </c>
      <c r="E148" s="36">
        <f t="shared" si="7"/>
        <v>-1.4000000000000234E-2</v>
      </c>
      <c r="F148" s="10">
        <v>-8.0000000000000071E-3</v>
      </c>
      <c r="G148" s="59">
        <f t="shared" si="5"/>
        <v>-1.1000000000000121E-2</v>
      </c>
    </row>
    <row r="149" spans="1:7" ht="15.6" x14ac:dyDescent="0.3">
      <c r="A149" s="18">
        <v>1991.9562000000001</v>
      </c>
      <c r="B149" s="10">
        <v>-7.8</v>
      </c>
      <c r="C149" s="10">
        <v>-7.8</v>
      </c>
      <c r="D149" s="35">
        <f t="shared" si="6"/>
        <v>-9.9999999999997868E-3</v>
      </c>
      <c r="E149" s="36">
        <f t="shared" si="7"/>
        <v>-1.6000000000000368E-2</v>
      </c>
      <c r="F149" s="10">
        <v>-3.3999999999999989E-2</v>
      </c>
      <c r="G149" s="59">
        <f t="shared" si="5"/>
        <v>-2.5000000000000178E-2</v>
      </c>
    </row>
    <row r="150" spans="1:7" ht="15.6" x14ac:dyDescent="0.3">
      <c r="A150" s="18">
        <v>1992.0409999999999</v>
      </c>
      <c r="B150" s="10">
        <v>-7.82</v>
      </c>
      <c r="C150" s="10">
        <v>-7.82</v>
      </c>
      <c r="D150" s="35">
        <f t="shared" si="6"/>
        <v>3.9999999999999147E-2</v>
      </c>
      <c r="E150" s="36">
        <f t="shared" si="7"/>
        <v>-2.2000000000000242E-2</v>
      </c>
      <c r="F150" s="10">
        <v>-4.0000000000000036E-2</v>
      </c>
      <c r="G150" s="59">
        <f t="shared" si="5"/>
        <v>-3.1000000000000139E-2</v>
      </c>
    </row>
    <row r="151" spans="1:7" ht="15.6" x14ac:dyDescent="0.3">
      <c r="A151" s="18">
        <v>1992.1257000000001</v>
      </c>
      <c r="B151" s="10">
        <v>-7.86</v>
      </c>
      <c r="C151" s="10">
        <v>-7.86</v>
      </c>
      <c r="D151" s="35">
        <f t="shared" si="6"/>
        <v>-2.0000000000000462E-2</v>
      </c>
      <c r="E151" s="36">
        <f t="shared" si="7"/>
        <v>-9.9999999999999638E-3</v>
      </c>
      <c r="F151" s="10">
        <v>-5.1999999999999956E-2</v>
      </c>
      <c r="G151" s="59">
        <f t="shared" si="5"/>
        <v>-3.0999999999999958E-2</v>
      </c>
    </row>
    <row r="152" spans="1:7" ht="15.6" x14ac:dyDescent="0.3">
      <c r="A152" s="18">
        <v>1992.2049</v>
      </c>
      <c r="B152" s="10">
        <v>-7.93</v>
      </c>
      <c r="C152" s="10">
        <v>-7.93</v>
      </c>
      <c r="D152" s="35">
        <f t="shared" si="6"/>
        <v>-2.9999999999999361E-2</v>
      </c>
      <c r="E152" s="36">
        <f t="shared" si="7"/>
        <v>-8.0000000000000071E-3</v>
      </c>
      <c r="F152" s="10">
        <v>-6.6000000000000017E-2</v>
      </c>
      <c r="G152" s="59">
        <f t="shared" si="5"/>
        <v>-3.7000000000000012E-2</v>
      </c>
    </row>
    <row r="153" spans="1:7" ht="15.6" x14ac:dyDescent="0.3">
      <c r="A153" s="18">
        <v>1992.2896000000001</v>
      </c>
      <c r="B153" s="10">
        <v>-7.97</v>
      </c>
      <c r="C153" s="10">
        <v>-7.97</v>
      </c>
      <c r="D153" s="35">
        <f t="shared" si="6"/>
        <v>-2.9999999999999361E-2</v>
      </c>
      <c r="E153" s="36">
        <f t="shared" si="7"/>
        <v>-1.5999999999999837E-2</v>
      </c>
      <c r="F153" s="10">
        <v>-5.600000000000005E-2</v>
      </c>
      <c r="G153" s="59">
        <f t="shared" si="5"/>
        <v>-3.5999999999999942E-2</v>
      </c>
    </row>
    <row r="154" spans="1:7" ht="15.6" x14ac:dyDescent="0.3">
      <c r="A154" s="18">
        <v>1992.3715999999999</v>
      </c>
      <c r="B154" s="10">
        <v>-7.99</v>
      </c>
      <c r="C154" s="10">
        <v>-7.99</v>
      </c>
      <c r="D154" s="35">
        <f t="shared" si="6"/>
        <v>0</v>
      </c>
      <c r="E154" s="36">
        <f t="shared" si="7"/>
        <v>-3.9999999999997373E-3</v>
      </c>
      <c r="F154" s="10">
        <v>-3.9999999999999855E-2</v>
      </c>
      <c r="G154" s="59">
        <f t="shared" si="5"/>
        <v>-2.1999999999999797E-2</v>
      </c>
    </row>
    <row r="155" spans="1:7" ht="15.6" x14ac:dyDescent="0.3">
      <c r="A155" s="18">
        <v>1992.4563000000001</v>
      </c>
      <c r="B155" s="10">
        <v>-7.98</v>
      </c>
      <c r="C155" s="10">
        <v>-7.98</v>
      </c>
      <c r="D155" s="35">
        <f t="shared" si="6"/>
        <v>0</v>
      </c>
      <c r="E155" s="36">
        <f t="shared" si="7"/>
        <v>6.0000000000000496E-3</v>
      </c>
      <c r="F155" s="10">
        <v>-3.5999999999999768E-2</v>
      </c>
      <c r="G155" s="59">
        <f t="shared" si="5"/>
        <v>-1.4999999999999859E-2</v>
      </c>
    </row>
    <row r="156" spans="1:7" ht="15.6" x14ac:dyDescent="0.3">
      <c r="A156" s="18">
        <v>1992.5382999999999</v>
      </c>
      <c r="B156" s="10">
        <v>-7.83</v>
      </c>
      <c r="C156" s="10">
        <v>-7.83</v>
      </c>
      <c r="D156" s="35">
        <f t="shared" si="6"/>
        <v>4.0000000000000036E-2</v>
      </c>
      <c r="E156" s="36">
        <f t="shared" si="7"/>
        <v>2.3999999999999844E-2</v>
      </c>
      <c r="F156" s="10">
        <v>-2.9999999999999714E-2</v>
      </c>
      <c r="G156" s="59">
        <f t="shared" si="5"/>
        <v>-2.999999999999935E-3</v>
      </c>
    </row>
    <row r="157" spans="1:7" ht="15.6" x14ac:dyDescent="0.3">
      <c r="A157" s="18">
        <v>1992.623</v>
      </c>
      <c r="B157" s="10">
        <v>-7.73</v>
      </c>
      <c r="C157" s="10">
        <v>-7.73</v>
      </c>
      <c r="D157" s="35">
        <f t="shared" si="6"/>
        <v>1.9999999999999574E-2</v>
      </c>
      <c r="E157" s="36">
        <f t="shared" si="7"/>
        <v>2.3999999999999844E-2</v>
      </c>
      <c r="F157" s="10">
        <v>-1.3999999999999702E-2</v>
      </c>
      <c r="G157" s="59">
        <f t="shared" si="5"/>
        <v>5.0000000000000712E-3</v>
      </c>
    </row>
    <row r="158" spans="1:7" ht="15.6" x14ac:dyDescent="0.3">
      <c r="A158" s="18">
        <v>1992.7076999999999</v>
      </c>
      <c r="B158" s="10">
        <v>-7.69</v>
      </c>
      <c r="C158" s="10">
        <v>-7.69</v>
      </c>
      <c r="D158" s="35">
        <f t="shared" si="6"/>
        <v>5.9999999999999609E-2</v>
      </c>
      <c r="E158" s="36">
        <f t="shared" si="7"/>
        <v>3.9999999999999855E-2</v>
      </c>
      <c r="F158" s="10">
        <v>-1.599999999999966E-2</v>
      </c>
      <c r="G158" s="59">
        <f t="shared" si="5"/>
        <v>1.2000000000000097E-2</v>
      </c>
    </row>
    <row r="159" spans="1:7" ht="15.6" x14ac:dyDescent="0.3">
      <c r="A159" s="18">
        <v>1992.7896000000001</v>
      </c>
      <c r="B159" s="10">
        <v>-7.68</v>
      </c>
      <c r="C159" s="10">
        <v>-7.68</v>
      </c>
      <c r="D159" s="35">
        <f t="shared" si="6"/>
        <v>0</v>
      </c>
      <c r="E159" s="36">
        <f t="shared" si="7"/>
        <v>3.7999999999999902E-2</v>
      </c>
      <c r="F159" s="10">
        <v>-1.3999999999999702E-2</v>
      </c>
      <c r="G159" s="59">
        <f t="shared" si="5"/>
        <v>1.2000000000000101E-2</v>
      </c>
    </row>
    <row r="160" spans="1:7" ht="15.6" x14ac:dyDescent="0.3">
      <c r="A160" s="18">
        <v>1992.8742999999999</v>
      </c>
      <c r="B160" s="10">
        <v>-7.77</v>
      </c>
      <c r="C160" s="10">
        <v>-7.77</v>
      </c>
      <c r="D160" s="35">
        <f t="shared" si="6"/>
        <v>8.0000000000000071E-2</v>
      </c>
      <c r="E160" s="36">
        <f t="shared" si="7"/>
        <v>3.8000000000000075E-2</v>
      </c>
      <c r="F160" s="10">
        <v>-1.7999999999999794E-2</v>
      </c>
      <c r="G160" s="59">
        <f t="shared" si="5"/>
        <v>1.0000000000000141E-2</v>
      </c>
    </row>
    <row r="161" spans="1:7" ht="15.6" x14ac:dyDescent="0.3">
      <c r="A161" s="18">
        <v>1992.9563000000001</v>
      </c>
      <c r="B161" s="10">
        <v>-7.8</v>
      </c>
      <c r="C161" s="10">
        <v>-7.8</v>
      </c>
      <c r="D161" s="35">
        <f t="shared" si="6"/>
        <v>3.0000000000000249E-2</v>
      </c>
      <c r="E161" s="36">
        <f t="shared" si="7"/>
        <v>4.4000000000000303E-2</v>
      </c>
      <c r="F161" s="10">
        <v>-3.9999999999999151E-3</v>
      </c>
      <c r="G161" s="59">
        <f t="shared" si="5"/>
        <v>2.0000000000000195E-2</v>
      </c>
    </row>
    <row r="162" spans="1:7" ht="15.6" x14ac:dyDescent="0.3">
      <c r="A162" s="18">
        <v>1993.0410999999999</v>
      </c>
      <c r="B162" s="10">
        <v>-7.82</v>
      </c>
      <c r="C162" s="10">
        <v>-7.82</v>
      </c>
      <c r="D162" s="35">
        <f t="shared" si="6"/>
        <v>2.0000000000000462E-2</v>
      </c>
      <c r="E162" s="36">
        <f t="shared" si="7"/>
        <v>5.200000000000031E-2</v>
      </c>
      <c r="F162" s="10">
        <v>2.0000000000001349E-3</v>
      </c>
      <c r="G162" s="59">
        <f t="shared" si="5"/>
        <v>2.7000000000000222E-2</v>
      </c>
    </row>
    <row r="163" spans="1:7" ht="15.6" x14ac:dyDescent="0.3">
      <c r="A163" s="18">
        <v>1993.126</v>
      </c>
      <c r="B163" s="10">
        <v>-7.82</v>
      </c>
      <c r="C163" s="10">
        <v>-7.82</v>
      </c>
      <c r="D163" s="35">
        <f t="shared" si="6"/>
        <v>9.0000000000000746E-2</v>
      </c>
      <c r="E163" s="36">
        <f t="shared" si="7"/>
        <v>4.0000000000000216E-2</v>
      </c>
      <c r="F163" s="10">
        <v>9.9999999999999638E-3</v>
      </c>
      <c r="G163" s="59">
        <f t="shared" si="5"/>
        <v>2.5000000000000092E-2</v>
      </c>
    </row>
    <row r="164" spans="1:7" ht="15.6" x14ac:dyDescent="0.3">
      <c r="A164" s="18">
        <v>1993.2027</v>
      </c>
      <c r="B164" s="10">
        <v>-7.91</v>
      </c>
      <c r="C164" s="10">
        <v>-7.91</v>
      </c>
      <c r="D164" s="35">
        <f t="shared" si="6"/>
        <v>4.0000000000000036E-2</v>
      </c>
      <c r="E164" s="36">
        <f t="shared" si="7"/>
        <v>3.2000000000000209E-2</v>
      </c>
      <c r="F164" s="10">
        <v>1.3999999999999879E-2</v>
      </c>
      <c r="G164" s="59">
        <f t="shared" si="5"/>
        <v>2.3000000000000045E-2</v>
      </c>
    </row>
    <row r="165" spans="1:7" ht="15.6" x14ac:dyDescent="0.3">
      <c r="A165" s="18">
        <v>1993.2877000000001</v>
      </c>
      <c r="B165" s="10">
        <v>-7.91</v>
      </c>
      <c r="C165" s="10">
        <v>-7.91</v>
      </c>
      <c r="D165" s="35">
        <f t="shared" si="6"/>
        <v>1.9999999999999574E-2</v>
      </c>
      <c r="E165" s="36">
        <f t="shared" si="7"/>
        <v>1.6000000000000191E-2</v>
      </c>
      <c r="F165" s="10">
        <v>2.5999999999999801E-2</v>
      </c>
      <c r="G165" s="59">
        <f t="shared" si="5"/>
        <v>2.0999999999999998E-2</v>
      </c>
    </row>
    <row r="166" spans="1:7" ht="15.6" x14ac:dyDescent="0.3">
      <c r="A166" s="18">
        <v>1993.3698999999999</v>
      </c>
      <c r="B166" s="10">
        <v>-7.99</v>
      </c>
      <c r="C166" s="10">
        <v>-7.99</v>
      </c>
      <c r="D166" s="35">
        <f t="shared" si="6"/>
        <v>-9.9999999999997868E-3</v>
      </c>
      <c r="E166" s="36">
        <f t="shared" si="7"/>
        <v>-1.1999999999999922E-2</v>
      </c>
      <c r="F166" s="10">
        <v>1.3999999999999702E-2</v>
      </c>
      <c r="G166" s="59">
        <f t="shared" si="5"/>
        <v>9.9999999999988987E-4</v>
      </c>
    </row>
    <row r="167" spans="1:7" ht="15.6" x14ac:dyDescent="0.3">
      <c r="A167" s="18">
        <v>1993.4548</v>
      </c>
      <c r="B167" s="10">
        <v>-7.9</v>
      </c>
      <c r="C167" s="10">
        <v>-7.9</v>
      </c>
      <c r="D167" s="35">
        <f t="shared" si="6"/>
        <v>-5.9999999999999609E-2</v>
      </c>
      <c r="E167" s="36">
        <f t="shared" si="7"/>
        <v>-1.7999999999999971E-2</v>
      </c>
      <c r="F167" s="10">
        <v>-2.0000000000003127E-3</v>
      </c>
      <c r="G167" s="59">
        <f t="shared" si="5"/>
        <v>-1.0000000000000142E-2</v>
      </c>
    </row>
    <row r="168" spans="1:7" ht="15.6" x14ac:dyDescent="0.3">
      <c r="A168" s="18">
        <v>1993.537</v>
      </c>
      <c r="B168" s="10">
        <v>-7.8</v>
      </c>
      <c r="C168" s="10">
        <v>-7.8</v>
      </c>
      <c r="D168" s="35">
        <f t="shared" si="6"/>
        <v>-4.9999999999999822E-2</v>
      </c>
      <c r="E168" s="36">
        <f t="shared" si="7"/>
        <v>-3.5999999999999942E-2</v>
      </c>
      <c r="F168" s="10">
        <v>-2.2000000000000242E-2</v>
      </c>
      <c r="G168" s="59">
        <f t="shared" si="5"/>
        <v>-2.9000000000000092E-2</v>
      </c>
    </row>
    <row r="169" spans="1:7" ht="15.6" x14ac:dyDescent="0.3">
      <c r="A169" s="18">
        <v>1993.6219000000001</v>
      </c>
      <c r="B169" s="10">
        <v>-7.71</v>
      </c>
      <c r="C169" s="10">
        <v>-7.71</v>
      </c>
      <c r="D169" s="35">
        <f t="shared" si="6"/>
        <v>9.9999999999997868E-3</v>
      </c>
      <c r="E169" s="36">
        <f t="shared" si="7"/>
        <v>-3.7999999999999902E-2</v>
      </c>
      <c r="F169" s="10">
        <v>-3.0000000000000249E-2</v>
      </c>
      <c r="G169" s="59">
        <f t="shared" si="5"/>
        <v>-3.4000000000000072E-2</v>
      </c>
    </row>
    <row r="170" spans="1:7" ht="15.6" x14ac:dyDescent="0.3">
      <c r="A170" s="18">
        <v>1993.7067999999999</v>
      </c>
      <c r="B170" s="10">
        <v>-7.6</v>
      </c>
      <c r="C170" s="10">
        <v>-7.6</v>
      </c>
      <c r="D170" s="35">
        <f t="shared" si="6"/>
        <v>-7.0000000000000284E-2</v>
      </c>
      <c r="E170" s="36">
        <f t="shared" si="7"/>
        <v>-4.1999999999999996E-2</v>
      </c>
      <c r="F170" s="10">
        <v>-3.6000000000000296E-2</v>
      </c>
      <c r="G170" s="59">
        <f t="shared" si="5"/>
        <v>-3.9000000000000146E-2</v>
      </c>
    </row>
    <row r="171" spans="1:7" ht="15.6" x14ac:dyDescent="0.3">
      <c r="A171" s="18">
        <v>1993.789</v>
      </c>
      <c r="B171" s="10">
        <v>-7.64</v>
      </c>
      <c r="C171" s="10">
        <v>-7.64</v>
      </c>
      <c r="D171" s="35">
        <f t="shared" si="6"/>
        <v>-1.9999999999999574E-2</v>
      </c>
      <c r="E171" s="36">
        <f t="shared" si="7"/>
        <v>-4.0000000000000036E-2</v>
      </c>
      <c r="F171" s="10">
        <v>-3.4000000000000162E-2</v>
      </c>
      <c r="G171" s="59">
        <f t="shared" si="5"/>
        <v>-3.7000000000000102E-2</v>
      </c>
    </row>
    <row r="172" spans="1:7" ht="15.6" x14ac:dyDescent="0.3">
      <c r="A172" s="18">
        <v>1993.874</v>
      </c>
      <c r="B172" s="10">
        <v>-7.75</v>
      </c>
      <c r="C172" s="10">
        <v>-7.75</v>
      </c>
      <c r="D172" s="35">
        <f t="shared" si="6"/>
        <v>-8.0000000000000071E-2</v>
      </c>
      <c r="E172" s="36">
        <f t="shared" si="7"/>
        <v>-4.8000000000000043E-2</v>
      </c>
      <c r="F172" s="10">
        <v>-1.2000000000000278E-2</v>
      </c>
      <c r="G172" s="59">
        <f t="shared" si="5"/>
        <v>-3.0000000000000158E-2</v>
      </c>
    </row>
    <row r="173" spans="1:7" ht="15.6" x14ac:dyDescent="0.3">
      <c r="A173" s="18">
        <v>1993.9562000000001</v>
      </c>
      <c r="B173" s="10">
        <v>-7.81</v>
      </c>
      <c r="C173" s="10">
        <v>-7.81</v>
      </c>
      <c r="D173" s="35">
        <f t="shared" si="6"/>
        <v>-4.0000000000000036E-2</v>
      </c>
      <c r="E173" s="36">
        <f t="shared" si="7"/>
        <v>-0.05</v>
      </c>
      <c r="F173" s="10">
        <v>-6.0000000000002274E-3</v>
      </c>
      <c r="G173" s="59">
        <f t="shared" si="5"/>
        <v>-2.8000000000000115E-2</v>
      </c>
    </row>
    <row r="174" spans="1:7" ht="15.6" x14ac:dyDescent="0.3">
      <c r="A174" s="18">
        <v>1994.0410999999999</v>
      </c>
      <c r="B174" s="10">
        <v>-7.88</v>
      </c>
      <c r="C174" s="10">
        <v>-7.88</v>
      </c>
      <c r="D174" s="35">
        <f t="shared" si="6"/>
        <v>-3.0000000000000249E-2</v>
      </c>
      <c r="E174" s="36">
        <f t="shared" si="7"/>
        <v>-5.8000000000000183E-2</v>
      </c>
      <c r="F174" s="10">
        <v>-6.0000000000002274E-3</v>
      </c>
      <c r="G174" s="59">
        <f t="shared" si="5"/>
        <v>-3.2000000000000209E-2</v>
      </c>
    </row>
    <row r="175" spans="1:7" ht="15.6" x14ac:dyDescent="0.3">
      <c r="A175" s="18">
        <v>1994.126</v>
      </c>
      <c r="B175" s="10">
        <v>-7.87</v>
      </c>
      <c r="C175" s="10">
        <v>-7.87</v>
      </c>
      <c r="D175" s="35">
        <f t="shared" si="6"/>
        <v>-8.0000000000000071E-2</v>
      </c>
      <c r="E175" s="36">
        <f t="shared" si="7"/>
        <v>-4.8000000000000223E-2</v>
      </c>
      <c r="F175" s="10">
        <v>-9.9999999999999638E-3</v>
      </c>
      <c r="G175" s="59">
        <f t="shared" si="5"/>
        <v>-2.9000000000000095E-2</v>
      </c>
    </row>
    <row r="176" spans="1:7" ht="15.6" x14ac:dyDescent="0.3">
      <c r="A176" s="18">
        <v>1994.2027</v>
      </c>
      <c r="B176" s="10">
        <v>-7.9</v>
      </c>
      <c r="C176" s="10">
        <v>-7.9</v>
      </c>
      <c r="D176" s="35">
        <f t="shared" si="6"/>
        <v>-6.0000000000000497E-2</v>
      </c>
      <c r="E176" s="36">
        <f t="shared" si="7"/>
        <v>-5.8000000000000364E-2</v>
      </c>
      <c r="F176" s="10">
        <v>-1.4000000000000058E-2</v>
      </c>
      <c r="G176" s="59">
        <f t="shared" si="5"/>
        <v>-3.6000000000000212E-2</v>
      </c>
    </row>
    <row r="177" spans="1:7" ht="15.6" x14ac:dyDescent="0.3">
      <c r="A177" s="18">
        <v>1994.2877000000001</v>
      </c>
      <c r="B177" s="10">
        <v>-7.98</v>
      </c>
      <c r="C177" s="10">
        <v>-7.98</v>
      </c>
      <c r="D177" s="35">
        <f t="shared" si="6"/>
        <v>-3.0000000000000249E-2</v>
      </c>
      <c r="E177" s="36">
        <f t="shared" si="7"/>
        <v>-4.6000000000000263E-2</v>
      </c>
      <c r="F177" s="10">
        <v>-4.5999999999999909E-2</v>
      </c>
      <c r="G177" s="59">
        <f t="shared" si="5"/>
        <v>-4.6000000000000082E-2</v>
      </c>
    </row>
    <row r="178" spans="1:7" ht="15.6" x14ac:dyDescent="0.3">
      <c r="A178" s="18">
        <v>1994.3698999999999</v>
      </c>
      <c r="B178" s="10">
        <v>-8.01</v>
      </c>
      <c r="C178" s="10">
        <v>-8.01</v>
      </c>
      <c r="D178" s="35">
        <f t="shared" si="6"/>
        <v>-9.0000000000000746E-2</v>
      </c>
      <c r="E178" s="36">
        <f t="shared" si="7"/>
        <v>-3.4000000000000162E-2</v>
      </c>
      <c r="F178" s="10">
        <v>-4.9999999999999822E-2</v>
      </c>
      <c r="G178" s="59">
        <f t="shared" si="5"/>
        <v>-4.1999999999999996E-2</v>
      </c>
    </row>
    <row r="179" spans="1:7" ht="15.6" x14ac:dyDescent="0.3">
      <c r="A179" s="18">
        <v>1994.4548</v>
      </c>
      <c r="B179" s="10">
        <v>-7.98</v>
      </c>
      <c r="C179" s="10">
        <v>-7.98</v>
      </c>
      <c r="D179" s="35">
        <f t="shared" si="6"/>
        <v>3.0000000000000249E-2</v>
      </c>
      <c r="E179" s="36">
        <f t="shared" si="7"/>
        <v>-3.2000000000000028E-2</v>
      </c>
      <c r="F179" s="10">
        <v>-5.3999999999999916E-2</v>
      </c>
      <c r="G179" s="59">
        <f t="shared" si="5"/>
        <v>-4.2999999999999969E-2</v>
      </c>
    </row>
    <row r="180" spans="1:7" ht="15.6" x14ac:dyDescent="0.3">
      <c r="A180" s="18">
        <v>1994.537</v>
      </c>
      <c r="B180" s="10">
        <v>-7.84</v>
      </c>
      <c r="C180" s="10">
        <v>-7.84</v>
      </c>
      <c r="D180" s="35">
        <f t="shared" si="6"/>
        <v>-1.9999999999999574E-2</v>
      </c>
      <c r="E180" s="36">
        <f t="shared" si="7"/>
        <v>-3.5999999999999768E-2</v>
      </c>
      <c r="F180" s="10">
        <v>-4.8000000000000043E-2</v>
      </c>
      <c r="G180" s="59">
        <f t="shared" si="5"/>
        <v>-4.1999999999999905E-2</v>
      </c>
    </row>
    <row r="181" spans="1:7" ht="15.6" x14ac:dyDescent="0.3">
      <c r="A181" s="18">
        <v>1994.6219000000001</v>
      </c>
      <c r="B181" s="10">
        <v>-7.74</v>
      </c>
      <c r="C181" s="10">
        <v>-7.74</v>
      </c>
      <c r="D181" s="35">
        <f t="shared" si="6"/>
        <v>-4.9999999999999822E-2</v>
      </c>
      <c r="E181" s="36">
        <f t="shared" si="7"/>
        <v>-2.7999999999999758E-2</v>
      </c>
      <c r="F181" s="10">
        <v>-4.5999999999999909E-2</v>
      </c>
      <c r="G181" s="59">
        <f t="shared" si="5"/>
        <v>-3.6999999999999832E-2</v>
      </c>
    </row>
    <row r="182" spans="1:7" ht="15.6" x14ac:dyDescent="0.3">
      <c r="A182" s="18">
        <v>1994.7067999999999</v>
      </c>
      <c r="B182" s="10">
        <v>-7.68</v>
      </c>
      <c r="C182" s="10">
        <v>-7.68</v>
      </c>
      <c r="D182" s="35">
        <f t="shared" si="6"/>
        <v>-4.9999999999998934E-2</v>
      </c>
      <c r="E182" s="36">
        <f t="shared" si="7"/>
        <v>-4.1999999999999635E-2</v>
      </c>
      <c r="F182" s="10">
        <v>-3.3999999999999989E-2</v>
      </c>
      <c r="G182" s="59">
        <f t="shared" si="5"/>
        <v>-3.7999999999999812E-2</v>
      </c>
    </row>
    <row r="183" spans="1:7" ht="15.6" x14ac:dyDescent="0.3">
      <c r="A183" s="18">
        <v>1994.789</v>
      </c>
      <c r="B183" s="10">
        <v>-7.7</v>
      </c>
      <c r="C183" s="10">
        <v>-7.7</v>
      </c>
      <c r="D183" s="35">
        <f t="shared" si="6"/>
        <v>-5.0000000000000711E-2</v>
      </c>
      <c r="E183" s="36">
        <f t="shared" si="7"/>
        <v>-4.9999999999999822E-2</v>
      </c>
      <c r="F183" s="10">
        <v>-2.8000000000000115E-2</v>
      </c>
      <c r="G183" s="59">
        <f t="shared" si="5"/>
        <v>-3.8999999999999965E-2</v>
      </c>
    </row>
    <row r="184" spans="1:7" ht="15.6" x14ac:dyDescent="0.3">
      <c r="A184" s="18">
        <v>1994.874</v>
      </c>
      <c r="B184" s="10">
        <v>-7.78</v>
      </c>
      <c r="C184" s="10">
        <v>-7.78</v>
      </c>
      <c r="D184" s="35">
        <f t="shared" si="6"/>
        <v>-3.9999999999999147E-2</v>
      </c>
      <c r="E184" s="36">
        <f t="shared" si="7"/>
        <v>-4.9999999999999822E-2</v>
      </c>
      <c r="F184" s="10">
        <v>-3.7999999999999902E-2</v>
      </c>
      <c r="G184" s="59">
        <f t="shared" si="5"/>
        <v>-4.3999999999999859E-2</v>
      </c>
    </row>
    <row r="185" spans="1:7" ht="15.6" x14ac:dyDescent="0.3">
      <c r="A185" s="18">
        <v>1994.9562000000001</v>
      </c>
      <c r="B185" s="10">
        <v>-7.9</v>
      </c>
      <c r="C185" s="10">
        <v>-7.9</v>
      </c>
      <c r="D185" s="35">
        <f t="shared" si="6"/>
        <v>-6.0000000000000497E-2</v>
      </c>
      <c r="E185" s="36">
        <f t="shared" si="7"/>
        <v>-5.2000000000000136E-2</v>
      </c>
      <c r="F185" s="10">
        <v>-4.3999999999999775E-2</v>
      </c>
      <c r="G185" s="59">
        <f t="shared" si="5"/>
        <v>-4.7999999999999959E-2</v>
      </c>
    </row>
    <row r="186" spans="1:7" ht="15.6" x14ac:dyDescent="0.3">
      <c r="A186" s="18">
        <v>1995.0410999999999</v>
      </c>
      <c r="B186" s="10">
        <v>-7.85</v>
      </c>
      <c r="C186" s="10">
        <v>-7.85</v>
      </c>
      <c r="D186" s="35">
        <f t="shared" si="6"/>
        <v>-4.9999999999999822E-2</v>
      </c>
      <c r="E186" s="36">
        <f t="shared" si="7"/>
        <v>-4.5999999999999909E-2</v>
      </c>
      <c r="F186" s="10">
        <v>-4.5999999999999909E-2</v>
      </c>
      <c r="G186" s="59">
        <f t="shared" si="5"/>
        <v>-4.5999999999999909E-2</v>
      </c>
    </row>
    <row r="187" spans="1:7" ht="15.6" x14ac:dyDescent="0.3">
      <c r="A187" s="18">
        <v>1995.126</v>
      </c>
      <c r="B187" s="10">
        <v>-7.89</v>
      </c>
      <c r="C187" s="10">
        <v>-7.89</v>
      </c>
      <c r="D187" s="35">
        <f t="shared" si="6"/>
        <v>-6.0000000000000497E-2</v>
      </c>
      <c r="E187" s="36">
        <f t="shared" si="7"/>
        <v>-4.1999999999999996E-2</v>
      </c>
      <c r="F187" s="10">
        <v>-4.5999999999999909E-2</v>
      </c>
      <c r="G187" s="59">
        <f t="shared" si="5"/>
        <v>-4.3999999999999956E-2</v>
      </c>
    </row>
    <row r="188" spans="1:7" ht="15.6" x14ac:dyDescent="0.3">
      <c r="A188" s="18">
        <v>1995.2027</v>
      </c>
      <c r="B188" s="10">
        <v>-7.95</v>
      </c>
      <c r="C188" s="10">
        <v>-7.95</v>
      </c>
      <c r="D188" s="35">
        <f t="shared" si="6"/>
        <v>-1.9999999999999574E-2</v>
      </c>
      <c r="E188" s="36">
        <f t="shared" si="7"/>
        <v>-2.1999999999999888E-2</v>
      </c>
      <c r="F188" s="10">
        <v>-4.5999999999999729E-2</v>
      </c>
      <c r="G188" s="59">
        <f t="shared" si="5"/>
        <v>-3.3999999999999808E-2</v>
      </c>
    </row>
    <row r="189" spans="1:7" ht="15.6" x14ac:dyDescent="0.3">
      <c r="A189" s="18">
        <v>1995.2877000000001</v>
      </c>
      <c r="B189" s="10">
        <v>-8.0299999999999994</v>
      </c>
      <c r="C189" s="10">
        <v>-8.0299999999999994</v>
      </c>
      <c r="D189" s="35">
        <f t="shared" si="6"/>
        <v>-1.9999999999999574E-2</v>
      </c>
      <c r="E189" s="36">
        <f t="shared" si="7"/>
        <v>-2.7999999999999935E-2</v>
      </c>
      <c r="F189" s="10">
        <v>-3.1999999999999848E-2</v>
      </c>
      <c r="G189" s="59">
        <f t="shared" si="5"/>
        <v>-2.9999999999999891E-2</v>
      </c>
    </row>
    <row r="190" spans="1:7" ht="15.6" x14ac:dyDescent="0.3">
      <c r="A190" s="18">
        <v>1995.3698999999999</v>
      </c>
      <c r="B190" s="10">
        <v>-8.06</v>
      </c>
      <c r="C190" s="10">
        <v>-8.06</v>
      </c>
      <c r="D190" s="35">
        <f t="shared" si="6"/>
        <v>4.0000000000000036E-2</v>
      </c>
      <c r="E190" s="36">
        <f t="shared" si="7"/>
        <v>-2.9999999999999895E-2</v>
      </c>
      <c r="F190" s="10">
        <v>-3.0000000000000072E-2</v>
      </c>
      <c r="G190" s="59">
        <f t="shared" si="5"/>
        <v>-2.9999999999999985E-2</v>
      </c>
    </row>
    <row r="191" spans="1:7" ht="15.6" x14ac:dyDescent="0.3">
      <c r="A191" s="18">
        <v>1995.4548</v>
      </c>
      <c r="B191" s="10">
        <v>-8.02</v>
      </c>
      <c r="C191" s="10">
        <v>-8.02</v>
      </c>
      <c r="D191" s="35">
        <f t="shared" si="6"/>
        <v>-8.0000000000000071E-2</v>
      </c>
      <c r="E191" s="36">
        <f t="shared" si="7"/>
        <v>-3.9999999999999855E-2</v>
      </c>
      <c r="F191" s="10">
        <v>-2.5999999999999978E-2</v>
      </c>
      <c r="G191" s="59">
        <f t="shared" ref="G191:G254" si="8">AVERAGE(E191:F191)</f>
        <v>-3.2999999999999918E-2</v>
      </c>
    </row>
    <row r="192" spans="1:7" ht="15.6" x14ac:dyDescent="0.3">
      <c r="A192" s="18">
        <v>1995.537</v>
      </c>
      <c r="B192" s="10">
        <v>-7.9</v>
      </c>
      <c r="C192" s="10">
        <v>-7.9</v>
      </c>
      <c r="D192" s="35">
        <f t="shared" si="6"/>
        <v>-7.0000000000000284E-2</v>
      </c>
      <c r="E192" s="36">
        <f t="shared" si="7"/>
        <v>-3.7999999999999902E-2</v>
      </c>
      <c r="F192" s="10">
        <v>-2.4000000000000021E-2</v>
      </c>
      <c r="G192" s="59">
        <f t="shared" si="8"/>
        <v>-3.0999999999999962E-2</v>
      </c>
    </row>
    <row r="193" spans="1:7" ht="15.6" x14ac:dyDescent="0.3">
      <c r="A193" s="18">
        <v>1995.6219000000001</v>
      </c>
      <c r="B193" s="10">
        <v>-7.79</v>
      </c>
      <c r="C193" s="10">
        <v>-7.79</v>
      </c>
      <c r="D193" s="35">
        <f t="shared" si="6"/>
        <v>-6.9999999999999396E-2</v>
      </c>
      <c r="E193" s="36">
        <f t="shared" si="7"/>
        <v>-4.9999999999999822E-2</v>
      </c>
      <c r="F193" s="10">
        <v>-2.8000000000000292E-2</v>
      </c>
      <c r="G193" s="59">
        <f t="shared" si="8"/>
        <v>-3.9000000000000055E-2</v>
      </c>
    </row>
    <row r="194" spans="1:7" ht="15.6" x14ac:dyDescent="0.3">
      <c r="A194" s="18">
        <v>1995.7067999999999</v>
      </c>
      <c r="B194" s="10">
        <v>-7.74</v>
      </c>
      <c r="C194" s="10">
        <v>-7.74</v>
      </c>
      <c r="D194" s="35">
        <f t="shared" si="6"/>
        <v>-9.9999999999997868E-3</v>
      </c>
      <c r="E194" s="36">
        <f t="shared" si="7"/>
        <v>-4.5999999999999909E-2</v>
      </c>
      <c r="F194" s="10">
        <v>-3.4000000000000162E-2</v>
      </c>
      <c r="G194" s="59">
        <f t="shared" si="8"/>
        <v>-4.0000000000000036E-2</v>
      </c>
    </row>
    <row r="195" spans="1:7" ht="15.6" x14ac:dyDescent="0.3">
      <c r="A195" s="18">
        <v>1995.789</v>
      </c>
      <c r="B195" s="10">
        <v>-7.72</v>
      </c>
      <c r="C195" s="10">
        <v>-7.72</v>
      </c>
      <c r="D195" s="35">
        <f t="shared" si="6"/>
        <v>-1.9999999999999574E-2</v>
      </c>
      <c r="E195" s="36">
        <f t="shared" si="7"/>
        <v>-4.7999999999999862E-2</v>
      </c>
      <c r="F195" s="10">
        <v>-3.4000000000000162E-2</v>
      </c>
      <c r="G195" s="59">
        <f t="shared" si="8"/>
        <v>-4.1000000000000009E-2</v>
      </c>
    </row>
    <row r="196" spans="1:7" ht="15.6" x14ac:dyDescent="0.3">
      <c r="A196" s="18">
        <v>1995.874</v>
      </c>
      <c r="B196" s="10">
        <v>-7.8</v>
      </c>
      <c r="C196" s="10">
        <v>-7.8</v>
      </c>
      <c r="D196" s="35">
        <f t="shared" si="6"/>
        <v>-6.0000000000000497E-2</v>
      </c>
      <c r="E196" s="36">
        <f t="shared" si="7"/>
        <v>-4.3999999999999949E-2</v>
      </c>
      <c r="F196" s="10">
        <v>-3.0000000000000249E-2</v>
      </c>
      <c r="G196" s="59">
        <f t="shared" si="8"/>
        <v>-3.7000000000000102E-2</v>
      </c>
    </row>
    <row r="197" spans="1:7" ht="15.6" x14ac:dyDescent="0.3">
      <c r="A197" s="18">
        <v>1995.9562000000001</v>
      </c>
      <c r="B197" s="10">
        <v>-7.86</v>
      </c>
      <c r="C197" s="10">
        <v>-7.86</v>
      </c>
      <c r="D197" s="35">
        <f t="shared" si="6"/>
        <v>-8.0000000000000071E-2</v>
      </c>
      <c r="E197" s="36">
        <f t="shared" si="7"/>
        <v>-4.5999999999999909E-2</v>
      </c>
      <c r="F197" s="10">
        <v>-3.2000000000000209E-2</v>
      </c>
      <c r="G197" s="59">
        <f t="shared" si="8"/>
        <v>-3.9000000000000062E-2</v>
      </c>
    </row>
    <row r="198" spans="1:7" ht="15.6" x14ac:dyDescent="0.3">
      <c r="A198" s="18">
        <v>1996.0409999999999</v>
      </c>
      <c r="B198" s="10">
        <v>-7.93</v>
      </c>
      <c r="C198" s="10">
        <v>-7.93</v>
      </c>
      <c r="D198" s="35">
        <f t="shared" si="6"/>
        <v>-4.9999999999999822E-2</v>
      </c>
      <c r="E198" s="36">
        <f t="shared" si="7"/>
        <v>-5.1999999999999956E-2</v>
      </c>
      <c r="F198" s="10">
        <v>-3.2000000000000028E-2</v>
      </c>
      <c r="G198" s="59">
        <f t="shared" si="8"/>
        <v>-4.1999999999999996E-2</v>
      </c>
    </row>
    <row r="199" spans="1:7" ht="15.6" x14ac:dyDescent="0.3">
      <c r="A199" s="18">
        <v>1996.1257000000001</v>
      </c>
      <c r="B199" s="10">
        <v>-7.96</v>
      </c>
      <c r="C199" s="10">
        <v>-7.96</v>
      </c>
      <c r="D199" s="35">
        <f t="shared" si="6"/>
        <v>-1.9999999999999574E-2</v>
      </c>
      <c r="E199" s="36">
        <f t="shared" si="7"/>
        <v>-4.7999999999999862E-2</v>
      </c>
      <c r="F199" s="10">
        <v>-2.8000000000000115E-2</v>
      </c>
      <c r="G199" s="59">
        <f t="shared" si="8"/>
        <v>-3.7999999999999992E-2</v>
      </c>
    </row>
    <row r="200" spans="1:7" ht="15.6" x14ac:dyDescent="0.3">
      <c r="A200" s="18">
        <v>1996.2049</v>
      </c>
      <c r="B200" s="10">
        <v>-8.02</v>
      </c>
      <c r="C200" s="10">
        <v>-8.02</v>
      </c>
      <c r="D200" s="35">
        <f t="shared" si="6"/>
        <v>-4.9999999999999822E-2</v>
      </c>
      <c r="E200" s="36">
        <f t="shared" si="7"/>
        <v>-3.9999999999999855E-2</v>
      </c>
      <c r="F200" s="10">
        <v>-2.6000000000000155E-2</v>
      </c>
      <c r="G200" s="59">
        <f t="shared" si="8"/>
        <v>-3.3000000000000002E-2</v>
      </c>
    </row>
    <row r="201" spans="1:7" ht="15.6" x14ac:dyDescent="0.3">
      <c r="A201" s="18">
        <v>1996.2896000000001</v>
      </c>
      <c r="B201" s="10">
        <v>-8.0399999999999991</v>
      </c>
      <c r="C201" s="10">
        <v>-8.0399999999999991</v>
      </c>
      <c r="D201" s="35">
        <f t="shared" si="6"/>
        <v>-4.0000000000000036E-2</v>
      </c>
      <c r="E201" s="36">
        <f t="shared" si="7"/>
        <v>-3.2000000000000028E-2</v>
      </c>
      <c r="F201" s="10">
        <v>-3.0000000000000072E-2</v>
      </c>
      <c r="G201" s="59">
        <f t="shared" si="8"/>
        <v>-3.1000000000000048E-2</v>
      </c>
    </row>
    <row r="202" spans="1:7" ht="15.6" x14ac:dyDescent="0.3">
      <c r="A202" s="18">
        <v>1996.3715999999999</v>
      </c>
      <c r="B202" s="10">
        <v>-8.08</v>
      </c>
      <c r="C202" s="10">
        <v>-8.08</v>
      </c>
      <c r="D202" s="35">
        <f t="shared" si="6"/>
        <v>-4.0000000000000036E-2</v>
      </c>
      <c r="E202" s="36">
        <f t="shared" si="7"/>
        <v>-3.6000000000000122E-2</v>
      </c>
      <c r="F202" s="10">
        <v>-3.2000000000000028E-2</v>
      </c>
      <c r="G202" s="59">
        <f t="shared" si="8"/>
        <v>-3.4000000000000072E-2</v>
      </c>
    </row>
    <row r="203" spans="1:7" ht="15.6" x14ac:dyDescent="0.3">
      <c r="A203" s="18">
        <v>1996.4563000000001</v>
      </c>
      <c r="B203" s="10">
        <v>-8.08</v>
      </c>
      <c r="C203" s="10">
        <v>-8.08</v>
      </c>
      <c r="D203" s="35">
        <f t="shared" si="6"/>
        <v>-1.0000000000000675E-2</v>
      </c>
      <c r="E203" s="36">
        <f t="shared" si="7"/>
        <v>-3.0000000000000072E-2</v>
      </c>
      <c r="F203" s="10">
        <v>-2.4000000000000021E-2</v>
      </c>
      <c r="G203" s="59">
        <f t="shared" si="8"/>
        <v>-2.7000000000000045E-2</v>
      </c>
    </row>
    <row r="204" spans="1:7" ht="15.6" x14ac:dyDescent="0.3">
      <c r="A204" s="18">
        <v>1996.5382999999999</v>
      </c>
      <c r="B204" s="10">
        <v>-7.98</v>
      </c>
      <c r="C204" s="10">
        <v>-7.98</v>
      </c>
      <c r="D204" s="35">
        <f t="shared" ref="D204:D267" si="9">C211-C199</f>
        <v>-4.0000000000000036E-2</v>
      </c>
      <c r="E204" s="36">
        <f t="shared" si="7"/>
        <v>-3.4000000000000162E-2</v>
      </c>
      <c r="F204" s="10">
        <v>-1.4000000000000058E-2</v>
      </c>
      <c r="G204" s="59">
        <f t="shared" si="8"/>
        <v>-2.4000000000000112E-2</v>
      </c>
    </row>
    <row r="205" spans="1:7" ht="15.6" x14ac:dyDescent="0.3">
      <c r="A205" s="18">
        <v>1996.623</v>
      </c>
      <c r="B205" s="10">
        <v>-7.84</v>
      </c>
      <c r="C205" s="10">
        <v>-7.84</v>
      </c>
      <c r="D205" s="35">
        <f t="shared" si="9"/>
        <v>-1.9999999999999574E-2</v>
      </c>
      <c r="E205" s="36">
        <f t="shared" si="7"/>
        <v>-3.6000000000000296E-2</v>
      </c>
      <c r="F205" s="10">
        <v>-1.1999999999999922E-2</v>
      </c>
      <c r="G205" s="59">
        <f t="shared" si="8"/>
        <v>-2.4000000000000108E-2</v>
      </c>
    </row>
    <row r="206" spans="1:7" ht="15.6" x14ac:dyDescent="0.3">
      <c r="A206" s="18">
        <v>1996.7076999999999</v>
      </c>
      <c r="B206" s="10">
        <v>-7.76</v>
      </c>
      <c r="C206" s="10">
        <v>-7.76</v>
      </c>
      <c r="D206" s="35">
        <f t="shared" si="9"/>
        <v>-6.0000000000000497E-2</v>
      </c>
      <c r="E206" s="36">
        <f t="shared" ref="E206:E269" si="10">AVERAGE(D204:D208)</f>
        <v>-2.8000000000000292E-2</v>
      </c>
      <c r="F206" s="10">
        <v>-8.0000000000000071E-3</v>
      </c>
      <c r="G206" s="59">
        <f t="shared" si="8"/>
        <v>-1.8000000000000148E-2</v>
      </c>
    </row>
    <row r="207" spans="1:7" ht="15.6" x14ac:dyDescent="0.3">
      <c r="A207" s="18">
        <v>1996.7896000000001</v>
      </c>
      <c r="B207" s="10">
        <v>-7.77</v>
      </c>
      <c r="C207" s="10">
        <v>-7.77</v>
      </c>
      <c r="D207" s="35">
        <f t="shared" si="9"/>
        <v>-5.0000000000000711E-2</v>
      </c>
      <c r="E207" s="36">
        <f t="shared" si="10"/>
        <v>-1.8000000000000148E-2</v>
      </c>
      <c r="F207" s="10">
        <v>6.0000000000000496E-3</v>
      </c>
      <c r="G207" s="59">
        <f t="shared" si="8"/>
        <v>-6.0000000000000487E-3</v>
      </c>
    </row>
    <row r="208" spans="1:7" ht="15.6" x14ac:dyDescent="0.3">
      <c r="A208" s="18">
        <v>1996.8742999999999</v>
      </c>
      <c r="B208" s="10">
        <v>-7.84</v>
      </c>
      <c r="C208" s="10">
        <v>-7.84</v>
      </c>
      <c r="D208" s="35">
        <f t="shared" si="9"/>
        <v>2.9999999999999361E-2</v>
      </c>
      <c r="E208" s="36">
        <f t="shared" si="10"/>
        <v>-1.8000000000000328E-2</v>
      </c>
      <c r="F208" s="10">
        <v>6.0000000000000496E-3</v>
      </c>
      <c r="G208" s="59">
        <f t="shared" si="8"/>
        <v>-6.0000000000001389E-3</v>
      </c>
    </row>
    <row r="209" spans="1:7" ht="15.6" x14ac:dyDescent="0.3">
      <c r="A209" s="18">
        <v>1996.9563000000001</v>
      </c>
      <c r="B209" s="10">
        <v>-7.9</v>
      </c>
      <c r="C209" s="10">
        <v>-7.9</v>
      </c>
      <c r="D209" s="35">
        <f t="shared" si="9"/>
        <v>1.0000000000000675E-2</v>
      </c>
      <c r="E209" s="36">
        <f t="shared" si="10"/>
        <v>-1.0000000000000319E-2</v>
      </c>
      <c r="F209" s="10">
        <v>1.9999999999999575E-3</v>
      </c>
      <c r="G209" s="59">
        <f t="shared" si="8"/>
        <v>-4.0000000000001805E-3</v>
      </c>
    </row>
    <row r="210" spans="1:7" ht="15.6" x14ac:dyDescent="0.3">
      <c r="A210" s="18">
        <v>1997.0410999999999</v>
      </c>
      <c r="B210" s="10">
        <v>-7.94</v>
      </c>
      <c r="C210" s="10">
        <v>-7.94</v>
      </c>
      <c r="D210" s="35">
        <f t="shared" si="9"/>
        <v>-2.0000000000000462E-2</v>
      </c>
      <c r="E210" s="36">
        <f t="shared" si="10"/>
        <v>3.9999999999997373E-3</v>
      </c>
      <c r="F210" s="10">
        <v>0</v>
      </c>
      <c r="G210" s="59">
        <f t="shared" si="8"/>
        <v>1.9999999999998686E-3</v>
      </c>
    </row>
    <row r="211" spans="1:7" ht="15.6" x14ac:dyDescent="0.3">
      <c r="A211" s="18">
        <v>1997.126</v>
      </c>
      <c r="B211" s="10">
        <v>-8</v>
      </c>
      <c r="C211" s="10">
        <v>-8</v>
      </c>
      <c r="D211" s="35">
        <f t="shared" si="9"/>
        <v>-2.0000000000000462E-2</v>
      </c>
      <c r="E211" s="36">
        <f t="shared" si="10"/>
        <v>-6.0000000000002274E-3</v>
      </c>
      <c r="F211" s="10">
        <v>-1.9999999999999575E-3</v>
      </c>
      <c r="G211" s="59">
        <f t="shared" si="8"/>
        <v>-4.000000000000092E-3</v>
      </c>
    </row>
    <row r="212" spans="1:7" ht="15.6" x14ac:dyDescent="0.3">
      <c r="A212" s="18">
        <v>1997.2027</v>
      </c>
      <c r="B212" s="10">
        <v>-8.0399999999999991</v>
      </c>
      <c r="C212" s="10">
        <v>-8.0399999999999991</v>
      </c>
      <c r="D212" s="35">
        <f t="shared" si="9"/>
        <v>1.9999999999999574E-2</v>
      </c>
      <c r="E212" s="36">
        <f t="shared" si="10"/>
        <v>-1.6000000000000368E-2</v>
      </c>
      <c r="F212" s="10">
        <v>-1.4000000000000058E-2</v>
      </c>
      <c r="G212" s="59">
        <f t="shared" si="8"/>
        <v>-1.5000000000000213E-2</v>
      </c>
    </row>
    <row r="213" spans="1:7" ht="15.6" x14ac:dyDescent="0.3">
      <c r="A213" s="18">
        <v>1997.2877000000001</v>
      </c>
      <c r="B213" s="10">
        <v>-8.1</v>
      </c>
      <c r="C213" s="10">
        <v>-8.1</v>
      </c>
      <c r="D213" s="35">
        <f t="shared" si="9"/>
        <v>-2.0000000000000462E-2</v>
      </c>
      <c r="E213" s="36">
        <f t="shared" si="10"/>
        <v>-2.4000000000000198E-2</v>
      </c>
      <c r="F213" s="10">
        <v>-2.0000000000000108E-2</v>
      </c>
      <c r="G213" s="59">
        <f t="shared" si="8"/>
        <v>-2.2000000000000151E-2</v>
      </c>
    </row>
    <row r="214" spans="1:7" ht="15.6" x14ac:dyDescent="0.3">
      <c r="A214" s="18">
        <v>1997.3698999999999</v>
      </c>
      <c r="B214" s="10">
        <v>-8.1300000000000008</v>
      </c>
      <c r="C214" s="10">
        <v>-8.1300000000000008</v>
      </c>
      <c r="D214" s="35">
        <f t="shared" si="9"/>
        <v>-4.0000000000000036E-2</v>
      </c>
      <c r="E214" s="36">
        <f t="shared" si="10"/>
        <v>-2.4000000000000021E-2</v>
      </c>
      <c r="F214" s="10">
        <v>-1.9999999999999928E-2</v>
      </c>
      <c r="G214" s="59">
        <f t="shared" si="8"/>
        <v>-2.1999999999999974E-2</v>
      </c>
    </row>
    <row r="215" spans="1:7" ht="15.6" x14ac:dyDescent="0.3">
      <c r="A215" s="18">
        <v>1997.4548</v>
      </c>
      <c r="B215" s="10">
        <v>-8.0500000000000007</v>
      </c>
      <c r="C215" s="10">
        <v>-8.0500000000000007</v>
      </c>
      <c r="D215" s="35">
        <f t="shared" si="9"/>
        <v>-5.9999999999999609E-2</v>
      </c>
      <c r="E215" s="36">
        <f t="shared" si="10"/>
        <v>-3.6000000000000122E-2</v>
      </c>
      <c r="F215" s="10">
        <v>-3.2000000000000028E-2</v>
      </c>
      <c r="G215" s="59">
        <f t="shared" si="8"/>
        <v>-3.4000000000000072E-2</v>
      </c>
    </row>
    <row r="216" spans="1:7" ht="15.6" x14ac:dyDescent="0.3">
      <c r="A216" s="18">
        <v>1997.537</v>
      </c>
      <c r="B216" s="10">
        <v>-7.97</v>
      </c>
      <c r="C216" s="10">
        <v>-7.97</v>
      </c>
      <c r="D216" s="35">
        <f t="shared" si="9"/>
        <v>-1.9999999999999574E-2</v>
      </c>
      <c r="E216" s="36">
        <f t="shared" si="10"/>
        <v>-4.4000000000000129E-2</v>
      </c>
      <c r="F216" s="10">
        <v>-4.1999999999999996E-2</v>
      </c>
      <c r="G216" s="59">
        <f t="shared" si="8"/>
        <v>-4.3000000000000066E-2</v>
      </c>
    </row>
    <row r="217" spans="1:7" ht="15.6" x14ac:dyDescent="0.3">
      <c r="A217" s="18">
        <v>1997.6219000000001</v>
      </c>
      <c r="B217" s="10">
        <v>-7.86</v>
      </c>
      <c r="C217" s="10">
        <v>-7.86</v>
      </c>
      <c r="D217" s="35">
        <f t="shared" si="9"/>
        <v>-4.0000000000000924E-2</v>
      </c>
      <c r="E217" s="36">
        <f t="shared" si="10"/>
        <v>-4.7999999999999862E-2</v>
      </c>
      <c r="F217" s="10">
        <v>-4.1999999999999996E-2</v>
      </c>
      <c r="G217" s="59">
        <f t="shared" si="8"/>
        <v>-4.4999999999999929E-2</v>
      </c>
    </row>
    <row r="218" spans="1:7" ht="15.6" x14ac:dyDescent="0.3">
      <c r="A218" s="18">
        <v>1997.7067999999999</v>
      </c>
      <c r="B218" s="10">
        <v>-7.78</v>
      </c>
      <c r="C218" s="10">
        <v>-7.78</v>
      </c>
      <c r="D218" s="35">
        <f t="shared" si="9"/>
        <v>-6.0000000000000497E-2</v>
      </c>
      <c r="E218" s="36">
        <f t="shared" si="10"/>
        <v>-6.5999999999999656E-2</v>
      </c>
      <c r="F218" s="10">
        <v>-4.5999999999999909E-2</v>
      </c>
      <c r="G218" s="59">
        <f t="shared" si="8"/>
        <v>-5.5999999999999786E-2</v>
      </c>
    </row>
    <row r="219" spans="1:7" ht="15.6" x14ac:dyDescent="0.3">
      <c r="A219" s="18">
        <v>1997.789</v>
      </c>
      <c r="B219" s="10">
        <v>-7.75</v>
      </c>
      <c r="C219" s="10">
        <v>-7.75</v>
      </c>
      <c r="D219" s="35">
        <f t="shared" si="9"/>
        <v>-5.9999999999998721E-2</v>
      </c>
      <c r="E219" s="36">
        <f t="shared" si="10"/>
        <v>-8.9999999999999677E-2</v>
      </c>
      <c r="F219" s="10">
        <v>-6.6000000000000017E-2</v>
      </c>
      <c r="G219" s="59">
        <f t="shared" si="8"/>
        <v>-7.7999999999999847E-2</v>
      </c>
    </row>
    <row r="220" spans="1:7" ht="15.6" x14ac:dyDescent="0.3">
      <c r="A220" s="18">
        <v>1997.874</v>
      </c>
      <c r="B220" s="10">
        <v>-7.86</v>
      </c>
      <c r="C220" s="10">
        <v>-7.86</v>
      </c>
      <c r="D220" s="35">
        <f t="shared" si="9"/>
        <v>-0.14999999999999858</v>
      </c>
      <c r="E220" s="36">
        <f t="shared" si="10"/>
        <v>-0.10399999999999938</v>
      </c>
      <c r="F220" s="10">
        <v>-6.9999999999999923E-2</v>
      </c>
      <c r="G220" s="59">
        <f t="shared" si="8"/>
        <v>-8.6999999999999661E-2</v>
      </c>
    </row>
    <row r="221" spans="1:7" ht="15.6" x14ac:dyDescent="0.3">
      <c r="A221" s="18">
        <v>1997.9562000000001</v>
      </c>
      <c r="B221" s="10">
        <v>-7.94</v>
      </c>
      <c r="C221" s="10">
        <v>-7.94</v>
      </c>
      <c r="D221" s="35">
        <f t="shared" si="9"/>
        <v>-0.13999999999999968</v>
      </c>
      <c r="E221" s="36">
        <f t="shared" si="10"/>
        <v>-0.11999999999999922</v>
      </c>
      <c r="F221" s="10">
        <v>-7.1999999999999884E-2</v>
      </c>
      <c r="G221" s="59">
        <f t="shared" si="8"/>
        <v>-9.5999999999999558E-2</v>
      </c>
    </row>
    <row r="222" spans="1:7" ht="15.6" x14ac:dyDescent="0.3">
      <c r="A222" s="18">
        <v>1998.0410999999999</v>
      </c>
      <c r="B222" s="10">
        <v>-8</v>
      </c>
      <c r="C222" s="10">
        <v>-8</v>
      </c>
      <c r="D222" s="35">
        <f t="shared" si="9"/>
        <v>-0.10999999999999943</v>
      </c>
      <c r="E222" s="36">
        <f t="shared" si="10"/>
        <v>-0.13799999999999954</v>
      </c>
      <c r="F222" s="10">
        <v>-7.7999999999999931E-2</v>
      </c>
      <c r="G222" s="59">
        <f t="shared" si="8"/>
        <v>-0.10799999999999974</v>
      </c>
    </row>
    <row r="223" spans="1:7" ht="15.6" x14ac:dyDescent="0.3">
      <c r="A223" s="18">
        <v>1998.126</v>
      </c>
      <c r="B223" s="10">
        <v>-8.02</v>
      </c>
      <c r="C223" s="10">
        <v>-8.02</v>
      </c>
      <c r="D223" s="35">
        <f t="shared" si="9"/>
        <v>-0.13999999999999968</v>
      </c>
      <c r="E223" s="36">
        <f t="shared" si="10"/>
        <v>-0.12799999999999975</v>
      </c>
      <c r="F223" s="10">
        <v>-8.0000000000000071E-2</v>
      </c>
      <c r="G223" s="59">
        <f t="shared" si="8"/>
        <v>-0.10399999999999991</v>
      </c>
    </row>
    <row r="224" spans="1:7" ht="15.6" x14ac:dyDescent="0.3">
      <c r="A224" s="18">
        <v>1998.2027</v>
      </c>
      <c r="B224" s="10">
        <v>-8.08</v>
      </c>
      <c r="C224" s="10">
        <v>-8.08</v>
      </c>
      <c r="D224" s="35">
        <f t="shared" si="9"/>
        <v>-0.15000000000000036</v>
      </c>
      <c r="E224" s="36">
        <f t="shared" si="10"/>
        <v>-0.12399999999999985</v>
      </c>
      <c r="F224" s="10">
        <v>-6.9999999999999923E-2</v>
      </c>
      <c r="G224" s="59">
        <f t="shared" si="8"/>
        <v>-9.6999999999999892E-2</v>
      </c>
    </row>
    <row r="225" spans="1:7" ht="15.6" x14ac:dyDescent="0.3">
      <c r="A225" s="18">
        <v>1998.2877000000001</v>
      </c>
      <c r="B225" s="10">
        <v>-8.16</v>
      </c>
      <c r="C225" s="10">
        <v>-8.16</v>
      </c>
      <c r="D225" s="35">
        <f t="shared" si="9"/>
        <v>-9.9999999999999645E-2</v>
      </c>
      <c r="E225" s="36">
        <f t="shared" si="10"/>
        <v>-0.11400000000000006</v>
      </c>
      <c r="F225" s="10">
        <v>-6.4000000000000057E-2</v>
      </c>
      <c r="G225" s="59">
        <f t="shared" si="8"/>
        <v>-8.9000000000000051E-2</v>
      </c>
    </row>
    <row r="226" spans="1:7" ht="15.6" x14ac:dyDescent="0.3">
      <c r="A226" s="18">
        <v>1998.3698999999999</v>
      </c>
      <c r="B226" s="10">
        <v>-8.19</v>
      </c>
      <c r="C226" s="10">
        <v>-8.19</v>
      </c>
      <c r="D226" s="35">
        <f t="shared" si="9"/>
        <v>-0.12000000000000011</v>
      </c>
      <c r="E226" s="36">
        <f t="shared" si="10"/>
        <v>-9.6000000000000266E-2</v>
      </c>
      <c r="F226" s="10">
        <v>-6.4000000000000237E-2</v>
      </c>
      <c r="G226" s="59">
        <f t="shared" si="8"/>
        <v>-8.0000000000000251E-2</v>
      </c>
    </row>
    <row r="227" spans="1:7" ht="15.6" x14ac:dyDescent="0.3">
      <c r="A227" s="18">
        <v>1998.4548</v>
      </c>
      <c r="B227" s="10">
        <v>-8.1999999999999993</v>
      </c>
      <c r="C227" s="10">
        <v>-8.1999999999999993</v>
      </c>
      <c r="D227" s="35">
        <f t="shared" si="9"/>
        <v>-6.0000000000000497E-2</v>
      </c>
      <c r="E227" s="36">
        <f t="shared" si="10"/>
        <v>-8.0000000000000251E-2</v>
      </c>
      <c r="F227" s="10">
        <v>-5.8000000000000183E-2</v>
      </c>
      <c r="G227" s="59">
        <f t="shared" si="8"/>
        <v>-6.9000000000000214E-2</v>
      </c>
    </row>
    <row r="228" spans="1:7" ht="15.6" x14ac:dyDescent="0.3">
      <c r="A228" s="18">
        <v>1998.537</v>
      </c>
      <c r="B228" s="10">
        <v>-8.11</v>
      </c>
      <c r="C228" s="10">
        <v>-8.11</v>
      </c>
      <c r="D228" s="35">
        <f t="shared" si="9"/>
        <v>-5.0000000000000711E-2</v>
      </c>
      <c r="E228" s="36">
        <f t="shared" si="10"/>
        <v>-6.2000000000000277E-2</v>
      </c>
      <c r="F228" s="10">
        <v>-6.0000000000000143E-2</v>
      </c>
      <c r="G228" s="59">
        <f t="shared" si="8"/>
        <v>-6.1000000000000207E-2</v>
      </c>
    </row>
    <row r="229" spans="1:7" ht="15.6" x14ac:dyDescent="0.3">
      <c r="A229" s="18">
        <v>1998.6219000000001</v>
      </c>
      <c r="B229" s="10">
        <v>-7.97</v>
      </c>
      <c r="C229" s="10">
        <v>-7.97</v>
      </c>
      <c r="D229" s="35">
        <f t="shared" si="9"/>
        <v>-7.0000000000000284E-2</v>
      </c>
      <c r="E229" s="36">
        <f t="shared" si="10"/>
        <v>-3.4000000000000342E-2</v>
      </c>
      <c r="F229" s="10">
        <v>-6.6000000000000197E-2</v>
      </c>
      <c r="G229" s="59">
        <f t="shared" si="8"/>
        <v>-5.0000000000000266E-2</v>
      </c>
    </row>
    <row r="230" spans="1:7" ht="15.6" x14ac:dyDescent="0.3">
      <c r="A230" s="18">
        <v>1998.7067999999999</v>
      </c>
      <c r="B230" s="10">
        <v>-7.92</v>
      </c>
      <c r="C230" s="10">
        <v>-7.92</v>
      </c>
      <c r="D230" s="35">
        <f t="shared" si="9"/>
        <v>-9.9999999999997868E-3</v>
      </c>
      <c r="E230" s="36">
        <f t="shared" si="10"/>
        <v>-1.0000000000000498E-2</v>
      </c>
      <c r="F230" s="10">
        <v>-6.6000000000000197E-2</v>
      </c>
      <c r="G230" s="59">
        <f t="shared" si="8"/>
        <v>-3.8000000000000346E-2</v>
      </c>
    </row>
    <row r="231" spans="1:7" ht="15.6" x14ac:dyDescent="0.3">
      <c r="A231" s="18">
        <v>1998.789</v>
      </c>
      <c r="B231" s="10">
        <v>-7.9</v>
      </c>
      <c r="C231" s="10">
        <v>-7.9</v>
      </c>
      <c r="D231" s="35">
        <f t="shared" si="9"/>
        <v>1.9999999999999574E-2</v>
      </c>
      <c r="E231" s="36">
        <f t="shared" si="10"/>
        <v>9.9999999999994312E-3</v>
      </c>
      <c r="F231" s="10">
        <v>-6.4000000000000057E-2</v>
      </c>
      <c r="G231" s="59">
        <f t="shared" si="8"/>
        <v>-2.7000000000000312E-2</v>
      </c>
    </row>
    <row r="232" spans="1:7" ht="15.6" x14ac:dyDescent="0.3">
      <c r="A232" s="18">
        <v>1998.874</v>
      </c>
      <c r="B232" s="10">
        <v>-7.96</v>
      </c>
      <c r="C232" s="10">
        <v>-7.96</v>
      </c>
      <c r="D232" s="35">
        <f t="shared" si="9"/>
        <v>5.9999999999998721E-2</v>
      </c>
      <c r="E232" s="36">
        <f t="shared" si="10"/>
        <v>2.7999999999999404E-2</v>
      </c>
      <c r="F232" s="10">
        <v>-6.2000000000000097E-2</v>
      </c>
      <c r="G232" s="59">
        <f t="shared" si="8"/>
        <v>-1.7000000000000348E-2</v>
      </c>
    </row>
    <row r="233" spans="1:7" ht="15.6" x14ac:dyDescent="0.3">
      <c r="A233" s="18">
        <v>1998.9562000000001</v>
      </c>
      <c r="B233" s="10">
        <v>-8.06</v>
      </c>
      <c r="C233" s="10">
        <v>-8.06</v>
      </c>
      <c r="D233" s="35">
        <f t="shared" si="9"/>
        <v>4.9999999999998934E-2</v>
      </c>
      <c r="E233" s="36">
        <f t="shared" si="10"/>
        <v>4.7999999999999335E-2</v>
      </c>
      <c r="F233" s="10">
        <v>-5.0000000000000176E-2</v>
      </c>
      <c r="G233" s="59">
        <f t="shared" si="8"/>
        <v>-1.0000000000004207E-3</v>
      </c>
    </row>
    <row r="234" spans="1:7" ht="15.6" x14ac:dyDescent="0.3">
      <c r="A234" s="18">
        <v>1999.0410999999999</v>
      </c>
      <c r="B234" s="10">
        <v>-8.06</v>
      </c>
      <c r="C234" s="10">
        <v>-8.06</v>
      </c>
      <c r="D234" s="35">
        <f t="shared" si="9"/>
        <v>1.9999999999999574E-2</v>
      </c>
      <c r="E234" s="36">
        <f t="shared" si="10"/>
        <v>5.1999999999999422E-2</v>
      </c>
      <c r="F234" s="10">
        <v>-3.6000000000000296E-2</v>
      </c>
      <c r="G234" s="59">
        <f t="shared" si="8"/>
        <v>7.999999999999563E-3</v>
      </c>
    </row>
    <row r="235" spans="1:7" ht="15.6" x14ac:dyDescent="0.3">
      <c r="A235" s="18">
        <v>1999.126</v>
      </c>
      <c r="B235" s="10">
        <v>-8.07</v>
      </c>
      <c r="C235" s="10">
        <v>-8.07</v>
      </c>
      <c r="D235" s="35">
        <f t="shared" si="9"/>
        <v>8.9999999999999858E-2</v>
      </c>
      <c r="E235" s="36">
        <f t="shared" si="10"/>
        <v>4.5999999999999729E-2</v>
      </c>
      <c r="F235" s="10">
        <v>-2.6000000000000155E-2</v>
      </c>
      <c r="G235" s="59">
        <f t="shared" si="8"/>
        <v>9.9999999999997868E-3</v>
      </c>
    </row>
    <row r="236" spans="1:7" ht="15.6" x14ac:dyDescent="0.3">
      <c r="A236" s="18">
        <v>1999.2027</v>
      </c>
      <c r="B236" s="10">
        <v>-8.15</v>
      </c>
      <c r="C236" s="10">
        <v>-8.15</v>
      </c>
      <c r="D236" s="35">
        <f t="shared" si="9"/>
        <v>4.0000000000000036E-2</v>
      </c>
      <c r="E236" s="36">
        <f t="shared" si="10"/>
        <v>4.6000000000000082E-2</v>
      </c>
      <c r="F236" s="10">
        <v>-1.6000000000000191E-2</v>
      </c>
      <c r="G236" s="59">
        <f t="shared" si="8"/>
        <v>1.4999999999999946E-2</v>
      </c>
    </row>
    <row r="237" spans="1:7" ht="15.6" x14ac:dyDescent="0.3">
      <c r="A237" s="18">
        <v>1999.2877000000001</v>
      </c>
      <c r="B237" s="10">
        <v>-8.17</v>
      </c>
      <c r="C237" s="10">
        <v>-8.17</v>
      </c>
      <c r="D237" s="35">
        <f t="shared" si="9"/>
        <v>3.0000000000000249E-2</v>
      </c>
      <c r="E237" s="36">
        <f t="shared" si="10"/>
        <v>3.8000000000000256E-2</v>
      </c>
      <c r="F237" s="10">
        <v>-1.2000000000000099E-2</v>
      </c>
      <c r="G237" s="59">
        <f t="shared" si="8"/>
        <v>1.3000000000000077E-2</v>
      </c>
    </row>
    <row r="238" spans="1:7" ht="15.6" x14ac:dyDescent="0.3">
      <c r="A238" s="18">
        <v>1999.3698999999999</v>
      </c>
      <c r="B238" s="10">
        <v>-8.17</v>
      </c>
      <c r="C238" s="10">
        <v>-8.17</v>
      </c>
      <c r="D238" s="35">
        <f t="shared" si="9"/>
        <v>5.0000000000000711E-2</v>
      </c>
      <c r="E238" s="36">
        <f t="shared" si="10"/>
        <v>2.0000000000000285E-2</v>
      </c>
      <c r="F238" s="10">
        <v>-1.3999999999999879E-2</v>
      </c>
      <c r="G238" s="59">
        <f t="shared" si="8"/>
        <v>3.000000000000203E-3</v>
      </c>
    </row>
    <row r="239" spans="1:7" ht="15.6" x14ac:dyDescent="0.3">
      <c r="A239" s="18">
        <v>1999.4548</v>
      </c>
      <c r="B239" s="10">
        <v>-8.14</v>
      </c>
      <c r="C239" s="10">
        <v>-8.14</v>
      </c>
      <c r="D239" s="35">
        <f t="shared" si="9"/>
        <v>-1.9999999999999574E-2</v>
      </c>
      <c r="E239" s="36">
        <f t="shared" si="10"/>
        <v>1.6000000000000191E-2</v>
      </c>
      <c r="F239" s="10">
        <v>-1.3999999999999702E-2</v>
      </c>
      <c r="G239" s="59">
        <f t="shared" si="8"/>
        <v>1.0000000000002446E-3</v>
      </c>
    </row>
    <row r="240" spans="1:7" ht="15.6" x14ac:dyDescent="0.3">
      <c r="A240" s="18">
        <v>1999.537</v>
      </c>
      <c r="B240" s="10">
        <v>-8.06</v>
      </c>
      <c r="C240" s="10">
        <v>-8.06</v>
      </c>
      <c r="D240" s="35">
        <f t="shared" si="9"/>
        <v>0</v>
      </c>
      <c r="E240" s="36">
        <f t="shared" si="10"/>
        <v>4.0000000000002698E-3</v>
      </c>
      <c r="F240" s="10">
        <v>-9.9999999999997868E-3</v>
      </c>
      <c r="G240" s="59">
        <f t="shared" si="8"/>
        <v>-2.9999999999997585E-3</v>
      </c>
    </row>
    <row r="241" spans="1:7" ht="15.6" x14ac:dyDescent="0.3">
      <c r="A241" s="18">
        <v>1999.6219000000001</v>
      </c>
      <c r="B241" s="10">
        <v>-7.95</v>
      </c>
      <c r="C241" s="10">
        <v>-7.95</v>
      </c>
      <c r="D241" s="35">
        <f t="shared" si="9"/>
        <v>1.9999999999999574E-2</v>
      </c>
      <c r="E241" s="36">
        <f t="shared" si="10"/>
        <v>-3.9999999999999151E-3</v>
      </c>
      <c r="F241" s="10">
        <v>-7.9999999999998302E-3</v>
      </c>
      <c r="G241" s="59">
        <f t="shared" si="8"/>
        <v>-5.9999999999998726E-3</v>
      </c>
    </row>
    <row r="242" spans="1:7" ht="15.6" x14ac:dyDescent="0.3">
      <c r="A242" s="18">
        <v>1999.7067999999999</v>
      </c>
      <c r="B242" s="10">
        <v>-7.83</v>
      </c>
      <c r="C242" s="10">
        <v>-7.83</v>
      </c>
      <c r="D242" s="35">
        <f t="shared" si="9"/>
        <v>-2.9999999999999361E-2</v>
      </c>
      <c r="E242" s="36">
        <f t="shared" si="10"/>
        <v>0</v>
      </c>
      <c r="F242" s="10">
        <v>1.7763568394002506E-16</v>
      </c>
      <c r="G242" s="59">
        <f t="shared" si="8"/>
        <v>8.8817841970012528E-17</v>
      </c>
    </row>
    <row r="243" spans="1:7" ht="15.6" x14ac:dyDescent="0.3">
      <c r="A243" s="18">
        <v>1999.789</v>
      </c>
      <c r="B243" s="10">
        <v>-7.86</v>
      </c>
      <c r="C243" s="10">
        <v>-7.86</v>
      </c>
      <c r="D243" s="35">
        <f t="shared" si="9"/>
        <v>9.9999999999997868E-3</v>
      </c>
      <c r="E243" s="36">
        <f t="shared" si="10"/>
        <v>-1.9999999999999575E-3</v>
      </c>
      <c r="F243" s="10">
        <v>1.2000000000000099E-2</v>
      </c>
      <c r="G243" s="59">
        <f t="shared" si="8"/>
        <v>5.0000000000000704E-3</v>
      </c>
    </row>
    <row r="244" spans="1:7" ht="15.6" x14ac:dyDescent="0.3">
      <c r="A244" s="18">
        <v>1999.874</v>
      </c>
      <c r="B244" s="10">
        <v>-7.93</v>
      </c>
      <c r="C244" s="10">
        <v>-7.93</v>
      </c>
      <c r="D244" s="35">
        <f t="shared" si="9"/>
        <v>0</v>
      </c>
      <c r="E244" s="36">
        <f t="shared" si="10"/>
        <v>-1.1999999999999922E-2</v>
      </c>
      <c r="F244" s="10">
        <v>1.6000000000000014E-2</v>
      </c>
      <c r="G244" s="59">
        <f t="shared" si="8"/>
        <v>2.000000000000046E-3</v>
      </c>
    </row>
    <row r="245" spans="1:7" ht="15.6" x14ac:dyDescent="0.3">
      <c r="A245" s="18">
        <v>1999.9562000000001</v>
      </c>
      <c r="B245" s="10">
        <v>-8.01</v>
      </c>
      <c r="C245" s="10">
        <v>-8.01</v>
      </c>
      <c r="D245" s="35">
        <f t="shared" si="9"/>
        <v>-9.9999999999997868E-3</v>
      </c>
      <c r="E245" s="36">
        <f t="shared" si="10"/>
        <v>-2.0000000000000108E-2</v>
      </c>
      <c r="F245" s="10">
        <v>1.4000000000000058E-2</v>
      </c>
      <c r="G245" s="59">
        <f t="shared" si="8"/>
        <v>-3.0000000000000252E-3</v>
      </c>
    </row>
    <row r="246" spans="1:7" ht="15.6" x14ac:dyDescent="0.3">
      <c r="A246" s="18">
        <v>2000.0409999999999</v>
      </c>
      <c r="B246" s="10">
        <v>-8.08</v>
      </c>
      <c r="C246" s="10">
        <v>-8.08</v>
      </c>
      <c r="D246" s="35">
        <f t="shared" si="9"/>
        <v>-3.0000000000000249E-2</v>
      </c>
      <c r="E246" s="36">
        <f t="shared" si="10"/>
        <v>-3.3999999999999989E-2</v>
      </c>
      <c r="F246" s="10">
        <v>1.8000000000000148E-2</v>
      </c>
      <c r="G246" s="59">
        <f t="shared" si="8"/>
        <v>-7.9999999999999204E-3</v>
      </c>
    </row>
    <row r="247" spans="1:7" ht="15.6" x14ac:dyDescent="0.3">
      <c r="A247" s="18">
        <v>2000.1257000000001</v>
      </c>
      <c r="B247" s="10">
        <v>-8.07</v>
      </c>
      <c r="C247" s="10">
        <v>-8.07</v>
      </c>
      <c r="D247" s="35">
        <f t="shared" si="9"/>
        <v>-7.0000000000000284E-2</v>
      </c>
      <c r="E247" s="36">
        <f t="shared" si="10"/>
        <v>-4.0000000000000036E-2</v>
      </c>
      <c r="F247" s="10">
        <v>1.4000000000000058E-2</v>
      </c>
      <c r="G247" s="59">
        <f t="shared" si="8"/>
        <v>-1.2999999999999989E-2</v>
      </c>
    </row>
    <row r="248" spans="1:7" ht="15.6" x14ac:dyDescent="0.3">
      <c r="A248" s="18">
        <v>2000.2049</v>
      </c>
      <c r="B248" s="10">
        <v>-8.1300000000000008</v>
      </c>
      <c r="C248" s="10">
        <v>-8.1300000000000008</v>
      </c>
      <c r="D248" s="35">
        <f t="shared" si="9"/>
        <v>-5.9999999999999609E-2</v>
      </c>
      <c r="E248" s="36">
        <f t="shared" si="10"/>
        <v>-4.3999999999999949E-2</v>
      </c>
      <c r="F248" s="10">
        <v>6.0000000000000496E-3</v>
      </c>
      <c r="G248" s="59">
        <f t="shared" si="8"/>
        <v>-1.8999999999999951E-2</v>
      </c>
    </row>
    <row r="249" spans="1:7" ht="15.6" x14ac:dyDescent="0.3">
      <c r="A249" s="18">
        <v>2000.2896000000001</v>
      </c>
      <c r="B249" s="10">
        <v>-8.1999999999999993</v>
      </c>
      <c r="C249" s="10">
        <v>-8.1999999999999993</v>
      </c>
      <c r="D249" s="35">
        <f t="shared" si="9"/>
        <v>-3.0000000000000249E-2</v>
      </c>
      <c r="E249" s="36">
        <f t="shared" si="10"/>
        <v>-3.3999999999999989E-2</v>
      </c>
      <c r="F249" s="10">
        <v>4.000000000000092E-3</v>
      </c>
      <c r="G249" s="59">
        <f t="shared" si="8"/>
        <v>-1.4999999999999947E-2</v>
      </c>
    </row>
    <row r="250" spans="1:7" ht="15.6" x14ac:dyDescent="0.3">
      <c r="A250" s="18">
        <v>2000.3715999999999</v>
      </c>
      <c r="B250" s="10">
        <v>-8.16</v>
      </c>
      <c r="C250" s="10">
        <v>-8.16</v>
      </c>
      <c r="D250" s="35">
        <f t="shared" si="9"/>
        <v>-2.9999999999999361E-2</v>
      </c>
      <c r="E250" s="36">
        <f t="shared" si="10"/>
        <v>-2.5999999999999801E-2</v>
      </c>
      <c r="F250" s="10">
        <v>1.2000000000000099E-2</v>
      </c>
      <c r="G250" s="59">
        <f t="shared" si="8"/>
        <v>-6.999999999999851E-3</v>
      </c>
    </row>
    <row r="251" spans="1:7" ht="15.6" x14ac:dyDescent="0.3">
      <c r="A251" s="18">
        <v>2000.4563000000001</v>
      </c>
      <c r="B251" s="10">
        <v>-8.14</v>
      </c>
      <c r="C251" s="10">
        <v>-8.14</v>
      </c>
      <c r="D251" s="35">
        <f t="shared" si="9"/>
        <v>1.9999999999999574E-2</v>
      </c>
      <c r="E251" s="36">
        <f t="shared" si="10"/>
        <v>-1.9999999999999751E-2</v>
      </c>
      <c r="F251" s="10">
        <v>8.0000000000000071E-3</v>
      </c>
      <c r="G251" s="59">
        <f t="shared" si="8"/>
        <v>-5.9999999999998718E-3</v>
      </c>
    </row>
    <row r="252" spans="1:7" ht="15.6" x14ac:dyDescent="0.3">
      <c r="A252" s="18">
        <v>2000.5382999999999</v>
      </c>
      <c r="B252" s="10">
        <v>-8.07</v>
      </c>
      <c r="C252" s="10">
        <v>-8.07</v>
      </c>
      <c r="D252" s="35">
        <f t="shared" si="9"/>
        <v>-2.9999999999999361E-2</v>
      </c>
      <c r="E252" s="36">
        <f t="shared" si="10"/>
        <v>-1.7999999999999971E-2</v>
      </c>
      <c r="F252" s="10">
        <v>2.0000000000001349E-3</v>
      </c>
      <c r="G252" s="59">
        <f t="shared" si="8"/>
        <v>-7.9999999999999186E-3</v>
      </c>
    </row>
    <row r="253" spans="1:7" ht="15.6" x14ac:dyDescent="0.3">
      <c r="A253" s="18">
        <v>2000.623</v>
      </c>
      <c r="B253" s="10">
        <v>-7.98</v>
      </c>
      <c r="C253" s="10">
        <v>-7.98</v>
      </c>
      <c r="D253" s="35">
        <f t="shared" si="9"/>
        <v>-2.9999999999999361E-2</v>
      </c>
      <c r="E253" s="36">
        <f t="shared" si="10"/>
        <v>-2.4000000000000198E-2</v>
      </c>
      <c r="F253" s="10">
        <v>-3.9999999999997373E-3</v>
      </c>
      <c r="G253" s="59">
        <f t="shared" si="8"/>
        <v>-1.3999999999999967E-2</v>
      </c>
    </row>
    <row r="254" spans="1:7" ht="15.6" x14ac:dyDescent="0.3">
      <c r="A254" s="18">
        <v>2000.7076999999999</v>
      </c>
      <c r="B254" s="10">
        <v>-7.9</v>
      </c>
      <c r="C254" s="10">
        <v>-7.9</v>
      </c>
      <c r="D254" s="35">
        <f t="shared" si="9"/>
        <v>-2.000000000000135E-2</v>
      </c>
      <c r="E254" s="36">
        <f t="shared" si="10"/>
        <v>-3.3999999999999989E-2</v>
      </c>
      <c r="F254" s="10">
        <v>-7.9999999999998302E-3</v>
      </c>
      <c r="G254" s="59">
        <f t="shared" si="8"/>
        <v>-2.0999999999999908E-2</v>
      </c>
    </row>
    <row r="255" spans="1:7" ht="15.6" x14ac:dyDescent="0.3">
      <c r="A255" s="18">
        <v>2000.7896000000001</v>
      </c>
      <c r="B255" s="10">
        <v>-7.92</v>
      </c>
      <c r="C255" s="10">
        <v>-7.92</v>
      </c>
      <c r="D255" s="35">
        <f t="shared" si="9"/>
        <v>-6.0000000000000497E-2</v>
      </c>
      <c r="E255" s="36">
        <f t="shared" si="10"/>
        <v>-2.4000000000000198E-2</v>
      </c>
      <c r="F255" s="10">
        <v>-1.5999999999999837E-2</v>
      </c>
      <c r="G255" s="59">
        <f t="shared" ref="G255:G318" si="11">AVERAGE(E255:F255)</f>
        <v>-2.0000000000000018E-2</v>
      </c>
    </row>
    <row r="256" spans="1:7" ht="15.6" x14ac:dyDescent="0.3">
      <c r="A256" s="18">
        <v>2000.8742999999999</v>
      </c>
      <c r="B256" s="10">
        <v>-7.96</v>
      </c>
      <c r="C256" s="10">
        <v>-7.96</v>
      </c>
      <c r="D256" s="35">
        <f t="shared" si="9"/>
        <v>-2.9999999999999361E-2</v>
      </c>
      <c r="E256" s="36">
        <f t="shared" si="10"/>
        <v>-1.6000000000000191E-2</v>
      </c>
      <c r="F256" s="10">
        <v>-1.9999999999999751E-2</v>
      </c>
      <c r="G256" s="59">
        <f t="shared" si="11"/>
        <v>-1.7999999999999971E-2</v>
      </c>
    </row>
    <row r="257" spans="1:7" ht="15.6" x14ac:dyDescent="0.3">
      <c r="A257" s="18">
        <v>2000.9563000000001</v>
      </c>
      <c r="B257" s="10">
        <v>-8.0399999999999991</v>
      </c>
      <c r="C257" s="10">
        <v>-8.0399999999999991</v>
      </c>
      <c r="D257" s="35">
        <f t="shared" si="9"/>
        <v>1.9999999999999574E-2</v>
      </c>
      <c r="E257" s="36">
        <f t="shared" si="10"/>
        <v>-1.3999999999999879E-2</v>
      </c>
      <c r="F257" s="10">
        <v>-1.7999999999999794E-2</v>
      </c>
      <c r="G257" s="59">
        <f t="shared" si="11"/>
        <v>-1.5999999999999837E-2</v>
      </c>
    </row>
    <row r="258" spans="1:7" ht="15.6" x14ac:dyDescent="0.3">
      <c r="A258" s="18">
        <v>2001.0410999999999</v>
      </c>
      <c r="B258" s="10">
        <v>-8.06</v>
      </c>
      <c r="C258" s="10">
        <v>-8.06</v>
      </c>
      <c r="D258" s="35">
        <f t="shared" si="9"/>
        <v>1.0000000000000675E-2</v>
      </c>
      <c r="E258" s="36">
        <f t="shared" si="10"/>
        <v>-1.9999999999997797E-3</v>
      </c>
      <c r="F258" s="10">
        <v>-1.7999999999999971E-2</v>
      </c>
      <c r="G258" s="59">
        <f t="shared" si="11"/>
        <v>-9.9999999999998753E-3</v>
      </c>
    </row>
    <row r="259" spans="1:7" ht="15.6" x14ac:dyDescent="0.3">
      <c r="A259" s="18">
        <v>2001.126</v>
      </c>
      <c r="B259" s="10">
        <v>-8.1</v>
      </c>
      <c r="C259" s="10">
        <v>-8.1</v>
      </c>
      <c r="D259" s="35">
        <f t="shared" si="9"/>
        <v>-9.9999999999997868E-3</v>
      </c>
      <c r="E259" s="36">
        <f t="shared" si="10"/>
        <v>-1.9999999999999575E-3</v>
      </c>
      <c r="F259" s="10">
        <v>-1.6000000000000014E-2</v>
      </c>
      <c r="G259" s="59">
        <f t="shared" si="11"/>
        <v>-8.9999999999999854E-3</v>
      </c>
    </row>
    <row r="260" spans="1:7" ht="15.6" x14ac:dyDescent="0.3">
      <c r="A260" s="18">
        <v>2001.2027</v>
      </c>
      <c r="B260" s="10">
        <v>-8.16</v>
      </c>
      <c r="C260" s="10">
        <v>-8.16</v>
      </c>
      <c r="D260" s="35">
        <f t="shared" si="9"/>
        <v>0</v>
      </c>
      <c r="E260" s="36">
        <f t="shared" si="10"/>
        <v>-1.0000000000000142E-2</v>
      </c>
      <c r="F260" s="10">
        <v>-2.4000000000000021E-2</v>
      </c>
      <c r="G260" s="59">
        <f t="shared" si="11"/>
        <v>-1.7000000000000081E-2</v>
      </c>
    </row>
    <row r="261" spans="1:7" ht="15.6" x14ac:dyDescent="0.3">
      <c r="A261" s="18">
        <v>2001.2877000000001</v>
      </c>
      <c r="B261" s="10">
        <v>-8.2200000000000006</v>
      </c>
      <c r="C261" s="10">
        <v>-8.2200000000000006</v>
      </c>
      <c r="D261" s="35">
        <f t="shared" si="9"/>
        <v>-3.0000000000000249E-2</v>
      </c>
      <c r="E261" s="36">
        <f t="shared" si="10"/>
        <v>-1.4000000000000234E-2</v>
      </c>
      <c r="F261" s="10">
        <v>-2.0000000000000108E-2</v>
      </c>
      <c r="G261" s="59">
        <f t="shared" si="11"/>
        <v>-1.7000000000000171E-2</v>
      </c>
    </row>
    <row r="262" spans="1:7" ht="15.6" x14ac:dyDescent="0.3">
      <c r="A262" s="18">
        <v>2001.3698999999999</v>
      </c>
      <c r="B262" s="10">
        <v>-8.2200000000000006</v>
      </c>
      <c r="C262" s="10">
        <v>-8.2200000000000006</v>
      </c>
      <c r="D262" s="35">
        <f t="shared" si="9"/>
        <v>-2.000000000000135E-2</v>
      </c>
      <c r="E262" s="36">
        <f t="shared" si="10"/>
        <v>-1.2000000000000278E-2</v>
      </c>
      <c r="F262" s="10">
        <v>-2.2000000000000242E-2</v>
      </c>
      <c r="G262" s="59">
        <f t="shared" si="11"/>
        <v>-1.7000000000000258E-2</v>
      </c>
    </row>
    <row r="263" spans="1:7" ht="15.6" x14ac:dyDescent="0.3">
      <c r="A263" s="18">
        <v>2001.4548</v>
      </c>
      <c r="B263" s="10">
        <v>-8.17</v>
      </c>
      <c r="C263" s="10">
        <v>-8.17</v>
      </c>
      <c r="D263" s="35">
        <f t="shared" si="9"/>
        <v>-9.9999999999997868E-3</v>
      </c>
      <c r="E263" s="36">
        <f t="shared" si="10"/>
        <v>-1.4000000000000234E-2</v>
      </c>
      <c r="F263" s="10">
        <v>-1.8000000000000148E-2</v>
      </c>
      <c r="G263" s="59">
        <f t="shared" si="11"/>
        <v>-1.6000000000000191E-2</v>
      </c>
    </row>
    <row r="264" spans="1:7" ht="15.6" x14ac:dyDescent="0.3">
      <c r="A264" s="18">
        <v>2001.537</v>
      </c>
      <c r="B264" s="10">
        <v>-8.0500000000000007</v>
      </c>
      <c r="C264" s="10">
        <v>-8.0500000000000007</v>
      </c>
      <c r="D264" s="35">
        <f t="shared" si="9"/>
        <v>0</v>
      </c>
      <c r="E264" s="36">
        <f t="shared" si="10"/>
        <v>-1.9999999999999575E-3</v>
      </c>
      <c r="F264" s="10">
        <v>-1.4000000000000058E-2</v>
      </c>
      <c r="G264" s="59">
        <f t="shared" si="11"/>
        <v>-8.0000000000000071E-3</v>
      </c>
    </row>
    <row r="265" spans="1:7" ht="15.6" x14ac:dyDescent="0.3">
      <c r="A265" s="18">
        <v>2001.6219000000001</v>
      </c>
      <c r="B265" s="10">
        <v>-7.97</v>
      </c>
      <c r="C265" s="10">
        <v>-7.97</v>
      </c>
      <c r="D265" s="35">
        <f t="shared" si="9"/>
        <v>-9.9999999999997868E-3</v>
      </c>
      <c r="E265" s="36">
        <f t="shared" si="10"/>
        <v>-5.999999999999517E-3</v>
      </c>
      <c r="F265" s="10">
        <v>-2.0000000000001349E-3</v>
      </c>
      <c r="G265" s="59">
        <f t="shared" si="11"/>
        <v>-3.9999999999998257E-3</v>
      </c>
    </row>
    <row r="266" spans="1:7" ht="15.6" x14ac:dyDescent="0.3">
      <c r="A266" s="18">
        <v>2001.7067999999999</v>
      </c>
      <c r="B266" s="10">
        <v>-7.91</v>
      </c>
      <c r="C266" s="10">
        <v>-7.91</v>
      </c>
      <c r="D266" s="35">
        <f t="shared" si="9"/>
        <v>3.0000000000001137E-2</v>
      </c>
      <c r="E266" s="36">
        <f t="shared" si="10"/>
        <v>-1.1999999999999744E-2</v>
      </c>
      <c r="F266" s="10">
        <v>-9.9999999999999638E-3</v>
      </c>
      <c r="G266" s="59">
        <f t="shared" si="11"/>
        <v>-1.0999999999999854E-2</v>
      </c>
    </row>
    <row r="267" spans="1:7" ht="15.6" x14ac:dyDescent="0.3">
      <c r="A267" s="18">
        <v>2001.789</v>
      </c>
      <c r="B267" s="10">
        <v>-7.92</v>
      </c>
      <c r="C267" s="10">
        <v>-7.92</v>
      </c>
      <c r="D267" s="35">
        <f t="shared" si="9"/>
        <v>-3.9999999999999147E-2</v>
      </c>
      <c r="E267" s="36">
        <f t="shared" si="10"/>
        <v>-2.199999999999953E-2</v>
      </c>
      <c r="F267" s="10">
        <v>-1.7999999999999794E-2</v>
      </c>
      <c r="G267" s="59">
        <f t="shared" si="11"/>
        <v>-1.9999999999999664E-2</v>
      </c>
    </row>
    <row r="268" spans="1:7" ht="15.6" x14ac:dyDescent="0.3">
      <c r="A268" s="18">
        <v>2001.874</v>
      </c>
      <c r="B268" s="10">
        <v>-7.99</v>
      </c>
      <c r="C268" s="10">
        <v>-7.99</v>
      </c>
      <c r="D268" s="35">
        <f t="shared" ref="D268:D331" si="12">C275-C263</f>
        <v>-4.0000000000000924E-2</v>
      </c>
      <c r="E268" s="36">
        <f t="shared" si="10"/>
        <v>-2.3999999999999667E-2</v>
      </c>
      <c r="F268" s="10">
        <v>-1.9999999999999751E-2</v>
      </c>
      <c r="G268" s="59">
        <f t="shared" si="11"/>
        <v>-2.1999999999999707E-2</v>
      </c>
    </row>
    <row r="269" spans="1:7" ht="15.6" x14ac:dyDescent="0.3">
      <c r="A269" s="18">
        <v>2001.9562000000001</v>
      </c>
      <c r="B269" s="10">
        <v>-8.06</v>
      </c>
      <c r="C269" s="10">
        <v>-8.06</v>
      </c>
      <c r="D269" s="35">
        <f t="shared" si="12"/>
        <v>-4.9999999999998934E-2</v>
      </c>
      <c r="E269" s="36">
        <f t="shared" si="10"/>
        <v>-3.1999999999999848E-2</v>
      </c>
      <c r="F269" s="10">
        <v>-2.9999999999999537E-2</v>
      </c>
      <c r="G269" s="59">
        <f t="shared" si="11"/>
        <v>-3.0999999999999694E-2</v>
      </c>
    </row>
    <row r="270" spans="1:7" ht="15.6" x14ac:dyDescent="0.3">
      <c r="A270" s="18">
        <v>2002.0410999999999</v>
      </c>
      <c r="B270" s="10">
        <v>-8.07</v>
      </c>
      <c r="C270" s="10">
        <v>-8.07</v>
      </c>
      <c r="D270" s="35">
        <f t="shared" si="12"/>
        <v>-2.0000000000000462E-2</v>
      </c>
      <c r="E270" s="36">
        <f t="shared" ref="E270:E333" si="13">AVERAGE(D268:D272)</f>
        <v>-3.2000000000000028E-2</v>
      </c>
      <c r="F270" s="10">
        <v>-3.9999999999999328E-2</v>
      </c>
      <c r="G270" s="59">
        <f t="shared" si="11"/>
        <v>-3.5999999999999678E-2</v>
      </c>
    </row>
    <row r="271" spans="1:7" ht="15.6" x14ac:dyDescent="0.3">
      <c r="A271" s="18">
        <v>2002.126</v>
      </c>
      <c r="B271" s="10">
        <v>-8.1</v>
      </c>
      <c r="C271" s="10">
        <v>-8.1</v>
      </c>
      <c r="D271" s="35">
        <f t="shared" si="12"/>
        <v>-9.9999999999997868E-3</v>
      </c>
      <c r="E271" s="36">
        <f t="shared" si="13"/>
        <v>-3.1999999999999675E-2</v>
      </c>
      <c r="F271" s="10">
        <v>-4.5999999999999194E-2</v>
      </c>
      <c r="G271" s="59">
        <f t="shared" si="11"/>
        <v>-3.8999999999999438E-2</v>
      </c>
    </row>
    <row r="272" spans="1:7" ht="15.6" x14ac:dyDescent="0.3">
      <c r="A272" s="18">
        <v>2002.2027</v>
      </c>
      <c r="B272" s="10">
        <v>-8.17</v>
      </c>
      <c r="C272" s="10">
        <v>-8.17</v>
      </c>
      <c r="D272" s="35">
        <f t="shared" si="12"/>
        <v>-4.0000000000000036E-2</v>
      </c>
      <c r="E272" s="36">
        <f t="shared" si="13"/>
        <v>-2.7999999999999758E-2</v>
      </c>
      <c r="F272" s="10">
        <v>-3.9999999999999147E-2</v>
      </c>
      <c r="G272" s="59">
        <f t="shared" si="11"/>
        <v>-3.3999999999999454E-2</v>
      </c>
    </row>
    <row r="273" spans="1:7" ht="15.6" x14ac:dyDescent="0.3">
      <c r="A273" s="18">
        <v>2002.2877000000001</v>
      </c>
      <c r="B273" s="10">
        <v>-8.19</v>
      </c>
      <c r="C273" s="10">
        <v>-8.19</v>
      </c>
      <c r="D273" s="35">
        <f t="shared" si="12"/>
        <v>-3.9999999999999147E-2</v>
      </c>
      <c r="E273" s="36">
        <f t="shared" si="13"/>
        <v>-3.1999999999999494E-2</v>
      </c>
      <c r="F273" s="10">
        <v>-5.1999999999999248E-2</v>
      </c>
      <c r="G273" s="59">
        <f t="shared" si="11"/>
        <v>-4.1999999999999371E-2</v>
      </c>
    </row>
    <row r="274" spans="1:7" ht="15.6" x14ac:dyDescent="0.3">
      <c r="A274" s="18">
        <v>2002.3698999999999</v>
      </c>
      <c r="B274" s="10">
        <v>-8.26</v>
      </c>
      <c r="C274" s="10">
        <v>-8.26</v>
      </c>
      <c r="D274" s="35">
        <f t="shared" si="12"/>
        <v>-2.9999999999999361E-2</v>
      </c>
      <c r="E274" s="36">
        <f t="shared" si="13"/>
        <v>-4.1999999999999635E-2</v>
      </c>
      <c r="F274" s="10">
        <v>-5.5999999999999515E-2</v>
      </c>
      <c r="G274" s="59">
        <f t="shared" si="11"/>
        <v>-4.8999999999999572E-2</v>
      </c>
    </row>
    <row r="275" spans="1:7" ht="15.6" x14ac:dyDescent="0.3">
      <c r="A275" s="18">
        <v>2002.4548</v>
      </c>
      <c r="B275" s="10">
        <v>-8.2100000000000009</v>
      </c>
      <c r="C275" s="10">
        <v>-8.2100000000000009</v>
      </c>
      <c r="D275" s="35">
        <f t="shared" si="12"/>
        <v>-3.9999999999999147E-2</v>
      </c>
      <c r="E275" s="36">
        <f t="shared" si="13"/>
        <v>-4.7999999999999689E-2</v>
      </c>
      <c r="F275" s="10">
        <v>-5.1999999999999602E-2</v>
      </c>
      <c r="G275" s="59">
        <f t="shared" si="11"/>
        <v>-4.9999999999999642E-2</v>
      </c>
    </row>
    <row r="276" spans="1:7" ht="15.6" x14ac:dyDescent="0.3">
      <c r="A276" s="18">
        <v>2002.537</v>
      </c>
      <c r="B276" s="10">
        <v>-8.1</v>
      </c>
      <c r="C276" s="10">
        <v>-8.1</v>
      </c>
      <c r="D276" s="35">
        <f t="shared" si="12"/>
        <v>-6.0000000000000497E-2</v>
      </c>
      <c r="E276" s="36">
        <f t="shared" si="13"/>
        <v>-5.999999999999979E-2</v>
      </c>
      <c r="F276" s="10">
        <v>-5.999999999999979E-2</v>
      </c>
      <c r="G276" s="59">
        <f t="shared" si="11"/>
        <v>-5.999999999999979E-2</v>
      </c>
    </row>
    <row r="277" spans="1:7" ht="15.6" x14ac:dyDescent="0.3">
      <c r="A277" s="18">
        <v>2002.6219000000001</v>
      </c>
      <c r="B277" s="10">
        <v>-7.99</v>
      </c>
      <c r="C277" s="10">
        <v>-7.99</v>
      </c>
      <c r="D277" s="35">
        <f t="shared" si="12"/>
        <v>-7.0000000000000284E-2</v>
      </c>
      <c r="E277" s="36">
        <f t="shared" si="13"/>
        <v>-6.2000000000000097E-2</v>
      </c>
      <c r="F277" s="10">
        <v>-6.9999999999999923E-2</v>
      </c>
      <c r="G277" s="59">
        <f t="shared" si="11"/>
        <v>-6.6000000000000003E-2</v>
      </c>
    </row>
    <row r="278" spans="1:7" ht="15.6" x14ac:dyDescent="0.3">
      <c r="A278" s="18">
        <v>2002.7067999999999</v>
      </c>
      <c r="B278" s="10">
        <v>-7.92</v>
      </c>
      <c r="C278" s="10">
        <v>-7.92</v>
      </c>
      <c r="D278" s="35">
        <f t="shared" si="12"/>
        <v>-9.9999999999999645E-2</v>
      </c>
      <c r="E278" s="36">
        <f t="shared" si="13"/>
        <v>-6.9999999999999923E-2</v>
      </c>
      <c r="F278" s="10">
        <v>-6.7999999999999977E-2</v>
      </c>
      <c r="G278" s="59">
        <f t="shared" si="11"/>
        <v>-6.899999999999995E-2</v>
      </c>
    </row>
    <row r="279" spans="1:7" ht="15.6" x14ac:dyDescent="0.3">
      <c r="A279" s="18">
        <v>2002.789</v>
      </c>
      <c r="B279" s="10">
        <v>-7.96</v>
      </c>
      <c r="C279" s="10">
        <v>-7.96</v>
      </c>
      <c r="D279" s="35">
        <f t="shared" si="12"/>
        <v>-4.0000000000000924E-2</v>
      </c>
      <c r="E279" s="36">
        <f t="shared" si="13"/>
        <v>-7.3999999999999844E-2</v>
      </c>
      <c r="F279" s="10">
        <v>-6.2000000000000097E-2</v>
      </c>
      <c r="G279" s="59">
        <f t="shared" si="11"/>
        <v>-6.7999999999999977E-2</v>
      </c>
    </row>
    <row r="280" spans="1:7" ht="15.6" x14ac:dyDescent="0.3">
      <c r="A280" s="18">
        <v>2002.874</v>
      </c>
      <c r="B280" s="10">
        <v>-8.0299999999999994</v>
      </c>
      <c r="C280" s="10">
        <v>-8.0299999999999994</v>
      </c>
      <c r="D280" s="35">
        <f t="shared" si="12"/>
        <v>-7.9999999999998295E-2</v>
      </c>
      <c r="E280" s="36">
        <f t="shared" si="13"/>
        <v>-8.199999999999967E-2</v>
      </c>
      <c r="F280" s="10">
        <v>-7.2000000000000244E-2</v>
      </c>
      <c r="G280" s="59">
        <f t="shared" si="11"/>
        <v>-7.6999999999999957E-2</v>
      </c>
    </row>
    <row r="281" spans="1:7" ht="15.6" x14ac:dyDescent="0.3">
      <c r="A281" s="18">
        <v>2002.9562000000001</v>
      </c>
      <c r="B281" s="10">
        <v>-8.09</v>
      </c>
      <c r="C281" s="10">
        <v>-8.09</v>
      </c>
      <c r="D281" s="35">
        <f t="shared" si="12"/>
        <v>-8.0000000000000071E-2</v>
      </c>
      <c r="E281" s="36">
        <f t="shared" si="13"/>
        <v>-7.999999999999971E-2</v>
      </c>
      <c r="F281" s="10">
        <v>-6.4000000000000418E-2</v>
      </c>
      <c r="G281" s="59">
        <f t="shared" si="11"/>
        <v>-7.2000000000000064E-2</v>
      </c>
    </row>
    <row r="282" spans="1:7" ht="15.6" x14ac:dyDescent="0.3">
      <c r="A282" s="18">
        <v>2003.0410999999999</v>
      </c>
      <c r="B282" s="10">
        <v>-8.11</v>
      </c>
      <c r="C282" s="10">
        <v>-8.11</v>
      </c>
      <c r="D282" s="35">
        <f t="shared" si="12"/>
        <v>-0.10999999999999943</v>
      </c>
      <c r="E282" s="36">
        <f t="shared" si="13"/>
        <v>-8.199999999999949E-2</v>
      </c>
      <c r="F282" s="10">
        <v>-5.8000000000000537E-2</v>
      </c>
      <c r="G282" s="59">
        <f t="shared" si="11"/>
        <v>-7.0000000000000007E-2</v>
      </c>
    </row>
    <row r="283" spans="1:7" ht="15.6" x14ac:dyDescent="0.3">
      <c r="A283" s="18">
        <v>2003.126</v>
      </c>
      <c r="B283" s="10">
        <v>-8.16</v>
      </c>
      <c r="C283" s="10">
        <v>-8.16</v>
      </c>
      <c r="D283" s="35">
        <f t="shared" si="12"/>
        <v>-8.9999999999999858E-2</v>
      </c>
      <c r="E283" s="36">
        <f t="shared" si="13"/>
        <v>-8.8000000000000078E-2</v>
      </c>
      <c r="F283" s="10">
        <v>-4.800000000000075E-2</v>
      </c>
      <c r="G283" s="59">
        <f t="shared" si="11"/>
        <v>-6.8000000000000421E-2</v>
      </c>
    </row>
    <row r="284" spans="1:7" ht="15.6" x14ac:dyDescent="0.3">
      <c r="A284" s="18">
        <v>2003.2027</v>
      </c>
      <c r="B284" s="10">
        <v>-8.24</v>
      </c>
      <c r="C284" s="10">
        <v>-8.24</v>
      </c>
      <c r="D284" s="35">
        <f t="shared" si="12"/>
        <v>-4.9999999999999822E-2</v>
      </c>
      <c r="E284" s="36">
        <f t="shared" si="13"/>
        <v>-8.0000000000000251E-2</v>
      </c>
      <c r="F284" s="10">
        <v>-5.2000000000000671E-2</v>
      </c>
      <c r="G284" s="59">
        <f t="shared" si="11"/>
        <v>-6.6000000000000461E-2</v>
      </c>
    </row>
    <row r="285" spans="1:7" ht="15.6" x14ac:dyDescent="0.3">
      <c r="A285" s="18">
        <v>2003.2877000000001</v>
      </c>
      <c r="B285" s="10">
        <v>-8.2899999999999991</v>
      </c>
      <c r="C285" s="10">
        <v>-8.2899999999999991</v>
      </c>
      <c r="D285" s="35">
        <f t="shared" si="12"/>
        <v>-0.11000000000000121</v>
      </c>
      <c r="E285" s="36">
        <f t="shared" si="13"/>
        <v>-6.8000000000000504E-2</v>
      </c>
      <c r="F285" s="10">
        <v>-4.000000000000057E-2</v>
      </c>
      <c r="G285" s="59">
        <f t="shared" si="11"/>
        <v>-5.4000000000000534E-2</v>
      </c>
    </row>
    <row r="286" spans="1:7" ht="15.6" x14ac:dyDescent="0.3">
      <c r="A286" s="18">
        <v>2003.3698999999999</v>
      </c>
      <c r="B286" s="10">
        <v>-8.3000000000000007</v>
      </c>
      <c r="C286" s="10">
        <v>-8.3000000000000007</v>
      </c>
      <c r="D286" s="35">
        <f t="shared" si="12"/>
        <v>-4.0000000000000924E-2</v>
      </c>
      <c r="E286" s="36">
        <f t="shared" si="13"/>
        <v>-5.6000000000000404E-2</v>
      </c>
      <c r="F286" s="10">
        <v>-3.6000000000000296E-2</v>
      </c>
      <c r="G286" s="59">
        <f t="shared" si="11"/>
        <v>-4.6000000000000346E-2</v>
      </c>
    </row>
    <row r="287" spans="1:7" ht="15.6" x14ac:dyDescent="0.3">
      <c r="A287" s="18">
        <v>2003.4548</v>
      </c>
      <c r="B287" s="10">
        <v>-8.2899999999999991</v>
      </c>
      <c r="C287" s="10">
        <v>-8.2899999999999991</v>
      </c>
      <c r="D287" s="35">
        <f t="shared" si="12"/>
        <v>-5.0000000000000711E-2</v>
      </c>
      <c r="E287" s="36">
        <f t="shared" si="13"/>
        <v>-6.0000000000000497E-2</v>
      </c>
      <c r="F287" s="10">
        <v>-4.2000000000000169E-2</v>
      </c>
      <c r="G287" s="59">
        <f t="shared" si="11"/>
        <v>-5.1000000000000337E-2</v>
      </c>
    </row>
    <row r="288" spans="1:7" ht="15.6" x14ac:dyDescent="0.3">
      <c r="A288" s="18">
        <v>2003.537</v>
      </c>
      <c r="B288" s="10">
        <v>-8.18</v>
      </c>
      <c r="C288" s="10">
        <v>-8.18</v>
      </c>
      <c r="D288" s="35">
        <f t="shared" si="12"/>
        <v>-2.9999999999999361E-2</v>
      </c>
      <c r="E288" s="36">
        <f t="shared" si="13"/>
        <v>-5.200000000000031E-2</v>
      </c>
      <c r="F288" s="10">
        <v>-3.3999999999999989E-2</v>
      </c>
      <c r="G288" s="59">
        <f t="shared" si="11"/>
        <v>-4.3000000000000149E-2</v>
      </c>
    </row>
    <row r="289" spans="1:7" ht="15.6" x14ac:dyDescent="0.3">
      <c r="A289" s="18">
        <v>2003.6219000000001</v>
      </c>
      <c r="B289" s="10">
        <v>-8.1</v>
      </c>
      <c r="C289" s="10">
        <v>-8.1</v>
      </c>
      <c r="D289" s="35">
        <f t="shared" si="12"/>
        <v>-7.0000000000000284E-2</v>
      </c>
      <c r="E289" s="36">
        <f t="shared" si="13"/>
        <v>-5.1999999999999956E-2</v>
      </c>
      <c r="F289" s="10">
        <v>-2.5999999999999801E-2</v>
      </c>
      <c r="G289" s="59">
        <f t="shared" si="11"/>
        <v>-3.8999999999999882E-2</v>
      </c>
    </row>
    <row r="290" spans="1:7" ht="15.6" x14ac:dyDescent="0.3">
      <c r="A290" s="18">
        <v>2003.7067999999999</v>
      </c>
      <c r="B290" s="10">
        <v>-8.01</v>
      </c>
      <c r="C290" s="10">
        <v>-8.01</v>
      </c>
      <c r="D290" s="35">
        <f t="shared" si="12"/>
        <v>-7.0000000000000284E-2</v>
      </c>
      <c r="E290" s="36">
        <f t="shared" si="13"/>
        <v>-4.1999999999999815E-2</v>
      </c>
      <c r="F290" s="10">
        <v>-2.1999999999999888E-2</v>
      </c>
      <c r="G290" s="59">
        <f t="shared" si="11"/>
        <v>-3.1999999999999848E-2</v>
      </c>
    </row>
    <row r="291" spans="1:7" ht="15.6" x14ac:dyDescent="0.3">
      <c r="A291" s="18">
        <v>2003.789</v>
      </c>
      <c r="B291" s="10">
        <v>-8.01</v>
      </c>
      <c r="C291" s="10">
        <v>-8.01</v>
      </c>
      <c r="D291" s="35">
        <f t="shared" si="12"/>
        <v>-3.9999999999999147E-2</v>
      </c>
      <c r="E291" s="36">
        <f t="shared" si="13"/>
        <v>-3.7999999999999902E-2</v>
      </c>
      <c r="F291" s="10">
        <v>-2.3999999999999844E-2</v>
      </c>
      <c r="G291" s="59">
        <f t="shared" si="11"/>
        <v>-3.0999999999999875E-2</v>
      </c>
    </row>
    <row r="292" spans="1:7" ht="15.6" x14ac:dyDescent="0.3">
      <c r="A292" s="18">
        <v>2003.874</v>
      </c>
      <c r="B292" s="10">
        <v>-8.14</v>
      </c>
      <c r="C292" s="10">
        <v>-8.14</v>
      </c>
      <c r="D292" s="35">
        <f t="shared" si="12"/>
        <v>0</v>
      </c>
      <c r="E292" s="36">
        <f t="shared" si="13"/>
        <v>-2.5999999999999801E-2</v>
      </c>
      <c r="F292" s="10">
        <v>-1.1999999999999744E-2</v>
      </c>
      <c r="G292" s="59">
        <f t="shared" si="11"/>
        <v>-1.8999999999999774E-2</v>
      </c>
    </row>
    <row r="293" spans="1:7" ht="15.6" x14ac:dyDescent="0.3">
      <c r="A293" s="18">
        <v>2003.9562000000001</v>
      </c>
      <c r="B293" s="10">
        <v>-8.1300000000000008</v>
      </c>
      <c r="C293" s="10">
        <v>-8.1300000000000008</v>
      </c>
      <c r="D293" s="35">
        <f t="shared" si="12"/>
        <v>-9.9999999999997868E-3</v>
      </c>
      <c r="E293" s="36">
        <f t="shared" si="13"/>
        <v>-1.3999999999999702E-2</v>
      </c>
      <c r="F293" s="10">
        <v>-1.9999999999999928E-2</v>
      </c>
      <c r="G293" s="59">
        <f t="shared" si="11"/>
        <v>-1.6999999999999814E-2</v>
      </c>
    </row>
    <row r="294" spans="1:7" ht="15.6" x14ac:dyDescent="0.3">
      <c r="A294" s="18">
        <v>2004.0409999999999</v>
      </c>
      <c r="B294" s="10">
        <v>-8.16</v>
      </c>
      <c r="C294" s="10">
        <v>-8.16</v>
      </c>
      <c r="D294" s="35">
        <f t="shared" si="12"/>
        <v>-9.9999999999997868E-3</v>
      </c>
      <c r="E294" s="36">
        <f t="shared" si="13"/>
        <v>-1.1999999999999744E-2</v>
      </c>
      <c r="F294" s="10">
        <v>-2.1999999999999888E-2</v>
      </c>
      <c r="G294" s="59">
        <f t="shared" si="11"/>
        <v>-1.6999999999999814E-2</v>
      </c>
    </row>
    <row r="295" spans="1:7" ht="15.6" x14ac:dyDescent="0.3">
      <c r="A295" s="18">
        <v>2004.1257000000001</v>
      </c>
      <c r="B295" s="10">
        <v>-8.19</v>
      </c>
      <c r="C295" s="10">
        <v>-8.19</v>
      </c>
      <c r="D295" s="35">
        <f t="shared" si="12"/>
        <v>-9.9999999999997868E-3</v>
      </c>
      <c r="E295" s="36">
        <f t="shared" si="13"/>
        <v>-3.9999999999995595E-3</v>
      </c>
      <c r="F295" s="10">
        <v>-3.7999999999999902E-2</v>
      </c>
      <c r="G295" s="59">
        <f t="shared" si="11"/>
        <v>-2.0999999999999731E-2</v>
      </c>
    </row>
    <row r="296" spans="1:7" ht="15.6" x14ac:dyDescent="0.3">
      <c r="A296" s="18">
        <v>2004.2049</v>
      </c>
      <c r="B296" s="10">
        <v>-8.31</v>
      </c>
      <c r="C296" s="10">
        <v>-8.31</v>
      </c>
      <c r="D296" s="35">
        <f t="shared" si="12"/>
        <v>-2.9999999999999361E-2</v>
      </c>
      <c r="E296" s="36">
        <f t="shared" si="13"/>
        <v>-7.9999999999994745E-3</v>
      </c>
      <c r="F296" s="10">
        <v>-3.2000000000000028E-2</v>
      </c>
      <c r="G296" s="59">
        <f t="shared" si="11"/>
        <v>-1.9999999999999751E-2</v>
      </c>
    </row>
    <row r="297" spans="1:7" ht="15.6" x14ac:dyDescent="0.3">
      <c r="A297" s="18">
        <v>2004.2896000000001</v>
      </c>
      <c r="B297" s="10">
        <v>-8.36</v>
      </c>
      <c r="C297" s="10">
        <v>-8.36</v>
      </c>
      <c r="D297" s="35">
        <f t="shared" si="12"/>
        <v>4.0000000000000924E-2</v>
      </c>
      <c r="E297" s="36">
        <f t="shared" si="13"/>
        <v>-1.599999999999966E-2</v>
      </c>
      <c r="F297" s="10">
        <v>-4.6000000000000082E-2</v>
      </c>
      <c r="G297" s="59">
        <f t="shared" si="11"/>
        <v>-3.0999999999999871E-2</v>
      </c>
    </row>
    <row r="298" spans="1:7" ht="15.6" x14ac:dyDescent="0.3">
      <c r="A298" s="18">
        <v>2004.3715999999999</v>
      </c>
      <c r="B298" s="10">
        <v>-8.34</v>
      </c>
      <c r="C298" s="10">
        <v>-8.34</v>
      </c>
      <c r="D298" s="35">
        <f t="shared" si="12"/>
        <v>-2.9999999999999361E-2</v>
      </c>
      <c r="E298" s="36">
        <f t="shared" si="13"/>
        <v>-2.9999999999999714E-2</v>
      </c>
      <c r="F298" s="10">
        <v>-4.1999999999999815E-2</v>
      </c>
      <c r="G298" s="59">
        <f t="shared" si="11"/>
        <v>-3.5999999999999768E-2</v>
      </c>
    </row>
    <row r="299" spans="1:7" ht="15.6" x14ac:dyDescent="0.3">
      <c r="A299" s="18">
        <v>2004.4563000000001</v>
      </c>
      <c r="B299" s="10">
        <v>-8.2899999999999991</v>
      </c>
      <c r="C299" s="10">
        <v>-8.2899999999999991</v>
      </c>
      <c r="D299" s="35">
        <f t="shared" si="12"/>
        <v>-5.0000000000000711E-2</v>
      </c>
      <c r="E299" s="36">
        <f t="shared" si="13"/>
        <v>-2.5999999999999801E-2</v>
      </c>
      <c r="F299" s="10">
        <v>-3.7999999999999902E-2</v>
      </c>
      <c r="G299" s="59">
        <f t="shared" si="11"/>
        <v>-3.1999999999999848E-2</v>
      </c>
    </row>
    <row r="300" spans="1:7" ht="15.6" x14ac:dyDescent="0.3">
      <c r="A300" s="18">
        <v>2004.5382999999999</v>
      </c>
      <c r="B300" s="10">
        <v>-8.19</v>
      </c>
      <c r="C300" s="10">
        <v>-8.19</v>
      </c>
      <c r="D300" s="35">
        <f t="shared" si="12"/>
        <v>-8.0000000000000071E-2</v>
      </c>
      <c r="E300" s="36">
        <f t="shared" si="13"/>
        <v>-3.5999999999999942E-2</v>
      </c>
      <c r="F300" s="10">
        <v>-3.9999999999999855E-2</v>
      </c>
      <c r="G300" s="59">
        <f t="shared" si="11"/>
        <v>-3.7999999999999895E-2</v>
      </c>
    </row>
    <row r="301" spans="1:7" ht="15.6" x14ac:dyDescent="0.3">
      <c r="A301" s="18">
        <v>2004.623</v>
      </c>
      <c r="B301" s="10">
        <v>-8.11</v>
      </c>
      <c r="C301" s="10">
        <v>-8.11</v>
      </c>
      <c r="D301" s="35">
        <f t="shared" si="12"/>
        <v>-9.9999999999997868E-3</v>
      </c>
      <c r="E301" s="36">
        <f t="shared" si="13"/>
        <v>-3.5999999999999942E-2</v>
      </c>
      <c r="F301" s="10">
        <v>-4.6000000000000082E-2</v>
      </c>
      <c r="G301" s="59">
        <f t="shared" si="11"/>
        <v>-4.1000000000000009E-2</v>
      </c>
    </row>
    <row r="302" spans="1:7" ht="15.6" x14ac:dyDescent="0.3">
      <c r="A302" s="18">
        <v>2004.7076999999999</v>
      </c>
      <c r="B302" s="10">
        <v>-8.02</v>
      </c>
      <c r="C302" s="10">
        <v>-8.02</v>
      </c>
      <c r="D302" s="35">
        <f t="shared" si="12"/>
        <v>-9.9999999999997868E-3</v>
      </c>
      <c r="E302" s="36">
        <f t="shared" si="13"/>
        <v>-3.5999999999999942E-2</v>
      </c>
      <c r="F302" s="10">
        <v>-4.2000000000000169E-2</v>
      </c>
      <c r="G302" s="59">
        <f t="shared" si="11"/>
        <v>-3.9000000000000055E-2</v>
      </c>
    </row>
    <row r="303" spans="1:7" ht="15.6" x14ac:dyDescent="0.3">
      <c r="A303" s="18">
        <v>2004.7896000000001</v>
      </c>
      <c r="B303" s="10">
        <v>-8.0399999999999991</v>
      </c>
      <c r="C303" s="10">
        <v>-8.0399999999999991</v>
      </c>
      <c r="D303" s="35">
        <f t="shared" si="12"/>
        <v>-2.9999999999999361E-2</v>
      </c>
      <c r="E303" s="36">
        <f t="shared" si="13"/>
        <v>-3.0000000000000072E-2</v>
      </c>
      <c r="F303" s="10">
        <v>-4.8000000000000397E-2</v>
      </c>
      <c r="G303" s="59">
        <f t="shared" si="11"/>
        <v>-3.9000000000000236E-2</v>
      </c>
    </row>
    <row r="304" spans="1:7" ht="15.6" x14ac:dyDescent="0.3">
      <c r="A304" s="18">
        <v>2004.8742999999999</v>
      </c>
      <c r="B304" s="10">
        <v>-8.1</v>
      </c>
      <c r="C304" s="10">
        <v>-8.1</v>
      </c>
      <c r="D304" s="35">
        <f t="shared" si="12"/>
        <v>-5.0000000000000711E-2</v>
      </c>
      <c r="E304" s="36">
        <f t="shared" si="13"/>
        <v>-3.6000000000000296E-2</v>
      </c>
      <c r="F304" s="10">
        <v>-5.0000000000000711E-2</v>
      </c>
      <c r="G304" s="59">
        <f t="shared" si="11"/>
        <v>-4.3000000000000503E-2</v>
      </c>
    </row>
    <row r="305" spans="1:7" ht="15.6" x14ac:dyDescent="0.3">
      <c r="A305" s="18">
        <v>2004.9563000000001</v>
      </c>
      <c r="B305" s="10">
        <v>-8.16</v>
      </c>
      <c r="C305" s="10">
        <v>-8.16</v>
      </c>
      <c r="D305" s="35">
        <f t="shared" si="12"/>
        <v>-5.0000000000000711E-2</v>
      </c>
      <c r="E305" s="36">
        <f t="shared" si="13"/>
        <v>-4.000000000000057E-2</v>
      </c>
      <c r="F305" s="10">
        <v>-3.4000000000000342E-2</v>
      </c>
      <c r="G305" s="59">
        <f t="shared" si="11"/>
        <v>-3.7000000000000456E-2</v>
      </c>
    </row>
    <row r="306" spans="1:7" ht="15.6" x14ac:dyDescent="0.3">
      <c r="A306" s="18">
        <v>2005.0410999999999</v>
      </c>
      <c r="B306" s="10">
        <v>-8.2100000000000009</v>
      </c>
      <c r="C306" s="10">
        <v>-8.2100000000000009</v>
      </c>
      <c r="D306" s="35">
        <f t="shared" si="12"/>
        <v>-4.0000000000000924E-2</v>
      </c>
      <c r="E306" s="36">
        <f t="shared" si="13"/>
        <v>-4.2000000000000884E-2</v>
      </c>
      <c r="F306" s="10">
        <v>-2.8000000000000115E-2</v>
      </c>
      <c r="G306" s="59">
        <f t="shared" si="11"/>
        <v>-3.5000000000000503E-2</v>
      </c>
    </row>
    <row r="307" spans="1:7" ht="15.6" x14ac:dyDescent="0.3">
      <c r="A307" s="18">
        <v>2005.126</v>
      </c>
      <c r="B307" s="10">
        <v>-8.27</v>
      </c>
      <c r="C307" s="10">
        <v>-8.27</v>
      </c>
      <c r="D307" s="35">
        <f t="shared" si="12"/>
        <v>-3.0000000000001137E-2</v>
      </c>
      <c r="E307" s="36">
        <f t="shared" si="13"/>
        <v>-3.8000000000000964E-2</v>
      </c>
      <c r="F307" s="10">
        <v>-1.6000000000000014E-2</v>
      </c>
      <c r="G307" s="59">
        <f t="shared" si="11"/>
        <v>-2.7000000000000489E-2</v>
      </c>
    </row>
    <row r="308" spans="1:7" ht="15.6" x14ac:dyDescent="0.3">
      <c r="A308" s="18">
        <v>2005.2027</v>
      </c>
      <c r="B308" s="10">
        <v>-8.32</v>
      </c>
      <c r="C308" s="10">
        <v>-8.32</v>
      </c>
      <c r="D308" s="35">
        <f t="shared" si="12"/>
        <v>-4.0000000000000924E-2</v>
      </c>
      <c r="E308" s="36">
        <f t="shared" si="13"/>
        <v>-3.6000000000000656E-2</v>
      </c>
      <c r="F308" s="10">
        <v>-1.6000000000000014E-2</v>
      </c>
      <c r="G308" s="59">
        <f t="shared" si="11"/>
        <v>-2.6000000000000335E-2</v>
      </c>
    </row>
    <row r="309" spans="1:7" ht="15.6" x14ac:dyDescent="0.3">
      <c r="A309" s="18">
        <v>2005.2877000000001</v>
      </c>
      <c r="B309" s="10">
        <v>-8.3699999999999992</v>
      </c>
      <c r="C309" s="10">
        <v>-8.3699999999999992</v>
      </c>
      <c r="D309" s="35">
        <f t="shared" si="12"/>
        <v>-3.0000000000001137E-2</v>
      </c>
      <c r="E309" s="36">
        <f t="shared" si="13"/>
        <v>-3.6000000000000296E-2</v>
      </c>
      <c r="F309" s="10">
        <v>-7.9999999999998302E-3</v>
      </c>
      <c r="G309" s="59">
        <f t="shared" si="11"/>
        <v>-2.2000000000000061E-2</v>
      </c>
    </row>
    <row r="310" spans="1:7" ht="15.6" x14ac:dyDescent="0.3">
      <c r="A310" s="18">
        <v>2005.3698999999999</v>
      </c>
      <c r="B310" s="10">
        <v>-8.3699999999999992</v>
      </c>
      <c r="C310" s="10">
        <v>-8.3699999999999992</v>
      </c>
      <c r="D310" s="35">
        <f t="shared" si="12"/>
        <v>-3.9999999999999147E-2</v>
      </c>
      <c r="E310" s="36">
        <f t="shared" si="13"/>
        <v>-3.2000000000000028E-2</v>
      </c>
      <c r="F310" s="10">
        <v>-1.6000000000000368E-2</v>
      </c>
      <c r="G310" s="59">
        <f t="shared" si="11"/>
        <v>-2.4000000000000198E-2</v>
      </c>
    </row>
    <row r="311" spans="1:7" ht="15.6" x14ac:dyDescent="0.3">
      <c r="A311" s="18">
        <v>2005.4548</v>
      </c>
      <c r="B311" s="10">
        <v>-8.34</v>
      </c>
      <c r="C311" s="10">
        <v>-8.34</v>
      </c>
      <c r="D311" s="35">
        <f t="shared" si="12"/>
        <v>-3.9999999999999147E-2</v>
      </c>
      <c r="E311" s="36">
        <f t="shared" si="13"/>
        <v>-1.9999999999999928E-2</v>
      </c>
      <c r="F311" s="10">
        <v>-2.6000000000000512E-2</v>
      </c>
      <c r="G311" s="59">
        <f t="shared" si="11"/>
        <v>-2.3000000000000222E-2</v>
      </c>
    </row>
    <row r="312" spans="1:7" ht="15.6" x14ac:dyDescent="0.3">
      <c r="A312" s="18">
        <v>2005.537</v>
      </c>
      <c r="B312" s="10">
        <v>-8.24</v>
      </c>
      <c r="C312" s="10">
        <v>-8.24</v>
      </c>
      <c r="D312" s="35">
        <f t="shared" si="12"/>
        <v>-9.9999999999997868E-3</v>
      </c>
      <c r="E312" s="36">
        <f t="shared" si="13"/>
        <v>-2.3999999999999844E-2</v>
      </c>
      <c r="F312" s="10">
        <v>-2.4000000000000556E-2</v>
      </c>
      <c r="G312" s="59">
        <f t="shared" si="11"/>
        <v>-2.4000000000000202E-2</v>
      </c>
    </row>
    <row r="313" spans="1:7" ht="15.6" x14ac:dyDescent="0.3">
      <c r="A313" s="18">
        <v>2005.6219000000001</v>
      </c>
      <c r="B313" s="10">
        <v>-8.15</v>
      </c>
      <c r="C313" s="10">
        <v>-8.15</v>
      </c>
      <c r="D313" s="35">
        <f t="shared" si="12"/>
        <v>1.9999999999999574E-2</v>
      </c>
      <c r="E313" s="36">
        <f t="shared" si="13"/>
        <v>-3.2000000000000028E-2</v>
      </c>
      <c r="F313" s="10">
        <v>-1.8000000000000328E-2</v>
      </c>
      <c r="G313" s="59">
        <f t="shared" si="11"/>
        <v>-2.5000000000000178E-2</v>
      </c>
    </row>
    <row r="314" spans="1:7" ht="15.6" x14ac:dyDescent="0.3">
      <c r="A314" s="18">
        <v>2005.7067999999999</v>
      </c>
      <c r="B314" s="10">
        <v>-8.0500000000000007</v>
      </c>
      <c r="C314" s="10">
        <v>-8.0500000000000007</v>
      </c>
      <c r="D314" s="35">
        <f t="shared" si="12"/>
        <v>-5.0000000000000711E-2</v>
      </c>
      <c r="E314" s="36">
        <f t="shared" si="13"/>
        <v>-2.6000000000000155E-2</v>
      </c>
      <c r="F314" s="10">
        <v>-2.2000000000000242E-2</v>
      </c>
      <c r="G314" s="59">
        <f t="shared" si="11"/>
        <v>-2.4000000000000198E-2</v>
      </c>
    </row>
    <row r="315" spans="1:7" ht="15.6" x14ac:dyDescent="0.3">
      <c r="A315" s="18">
        <v>2005.789</v>
      </c>
      <c r="B315" s="10">
        <v>-8.08</v>
      </c>
      <c r="C315" s="10">
        <v>-8.08</v>
      </c>
      <c r="D315" s="35">
        <f t="shared" si="12"/>
        <v>-8.0000000000000071E-2</v>
      </c>
      <c r="E315" s="36">
        <f t="shared" si="13"/>
        <v>-3.0000000000000072E-2</v>
      </c>
      <c r="F315" s="10">
        <v>-1.4000000000000058E-2</v>
      </c>
      <c r="G315" s="59">
        <f t="shared" si="11"/>
        <v>-2.2000000000000065E-2</v>
      </c>
    </row>
    <row r="316" spans="1:7" ht="15.6" x14ac:dyDescent="0.3">
      <c r="A316" s="18">
        <v>2005.874</v>
      </c>
      <c r="B316" s="10">
        <v>-8.1300000000000008</v>
      </c>
      <c r="C316" s="10">
        <v>-8.1300000000000008</v>
      </c>
      <c r="D316" s="35">
        <f t="shared" si="12"/>
        <v>-9.9999999999997868E-3</v>
      </c>
      <c r="E316" s="36">
        <f t="shared" si="13"/>
        <v>-3.2000000000000028E-2</v>
      </c>
      <c r="F316" s="10">
        <v>-9.9999999999997868E-3</v>
      </c>
      <c r="G316" s="59">
        <f t="shared" si="11"/>
        <v>-2.0999999999999908E-2</v>
      </c>
    </row>
    <row r="317" spans="1:7" ht="15.6" x14ac:dyDescent="0.3">
      <c r="A317" s="18">
        <v>2005.9562000000001</v>
      </c>
      <c r="B317" s="10">
        <v>-8.1999999999999993</v>
      </c>
      <c r="C317" s="10">
        <v>-8.1999999999999993</v>
      </c>
      <c r="D317" s="35">
        <f t="shared" si="12"/>
        <v>-2.9999999999999361E-2</v>
      </c>
      <c r="E317" s="36">
        <f t="shared" si="13"/>
        <v>-2.9999999999999714E-2</v>
      </c>
      <c r="F317" s="10">
        <v>-1.4000000000000058E-2</v>
      </c>
      <c r="G317" s="59">
        <f t="shared" si="11"/>
        <v>-2.1999999999999888E-2</v>
      </c>
    </row>
    <row r="318" spans="1:7" ht="15.6" x14ac:dyDescent="0.3">
      <c r="A318" s="18">
        <v>2006.0410999999999</v>
      </c>
      <c r="B318" s="10">
        <v>-8.25</v>
      </c>
      <c r="C318" s="10">
        <v>-8.25</v>
      </c>
      <c r="D318" s="35">
        <f t="shared" si="12"/>
        <v>9.9999999999997868E-3</v>
      </c>
      <c r="E318" s="36">
        <f t="shared" si="13"/>
        <v>-1.7999999999999617E-2</v>
      </c>
      <c r="F318" s="10">
        <v>-1.6000000000000368E-2</v>
      </c>
      <c r="G318" s="59">
        <f t="shared" si="11"/>
        <v>-1.6999999999999994E-2</v>
      </c>
    </row>
    <row r="319" spans="1:7" ht="15.6" x14ac:dyDescent="0.3">
      <c r="A319" s="18">
        <v>2006.126</v>
      </c>
      <c r="B319" s="10">
        <v>-8.2799999999999994</v>
      </c>
      <c r="C319" s="10">
        <v>-8.2799999999999994</v>
      </c>
      <c r="D319" s="35">
        <f t="shared" si="12"/>
        <v>-3.9999999999999147E-2</v>
      </c>
      <c r="E319" s="36">
        <f t="shared" si="13"/>
        <v>-1.7999999999999617E-2</v>
      </c>
      <c r="F319" s="10">
        <v>-2.0000000000000285E-2</v>
      </c>
      <c r="G319" s="59">
        <f t="shared" ref="G319:G382" si="14">AVERAGE(E319:F319)</f>
        <v>-1.8999999999999951E-2</v>
      </c>
    </row>
    <row r="320" spans="1:7" ht="15.6" x14ac:dyDescent="0.3">
      <c r="A320" s="18">
        <v>2006.2027</v>
      </c>
      <c r="B320" s="10">
        <v>-8.3000000000000007</v>
      </c>
      <c r="C320" s="10">
        <v>-8.3000000000000007</v>
      </c>
      <c r="D320" s="35">
        <f t="shared" si="12"/>
        <v>-1.9999999999999574E-2</v>
      </c>
      <c r="E320" s="36">
        <f t="shared" si="13"/>
        <v>-1.4000000000000058E-2</v>
      </c>
      <c r="F320" s="10">
        <v>-2.2000000000000242E-2</v>
      </c>
      <c r="G320" s="59">
        <f t="shared" si="14"/>
        <v>-1.8000000000000148E-2</v>
      </c>
    </row>
    <row r="321" spans="1:7" ht="15.6" x14ac:dyDescent="0.3">
      <c r="A321" s="18">
        <v>2006.2877000000001</v>
      </c>
      <c r="B321" s="10">
        <v>-8.42</v>
      </c>
      <c r="C321" s="10">
        <v>-8.42</v>
      </c>
      <c r="D321" s="35">
        <f t="shared" si="12"/>
        <v>-9.9999999999997868E-3</v>
      </c>
      <c r="E321" s="36">
        <f t="shared" si="13"/>
        <v>-1.2000000000000099E-2</v>
      </c>
      <c r="F321" s="10">
        <v>-1.0000000000000498E-2</v>
      </c>
      <c r="G321" s="59">
        <f t="shared" si="14"/>
        <v>-1.1000000000000298E-2</v>
      </c>
    </row>
    <row r="322" spans="1:7" ht="15.6" x14ac:dyDescent="0.3">
      <c r="A322" s="18">
        <v>2006.3698999999999</v>
      </c>
      <c r="B322" s="10">
        <v>-8.4499999999999993</v>
      </c>
      <c r="C322" s="10">
        <v>-8.4499999999999993</v>
      </c>
      <c r="D322" s="35">
        <f t="shared" si="12"/>
        <v>-1.0000000000001563E-2</v>
      </c>
      <c r="E322" s="36">
        <f t="shared" si="13"/>
        <v>-1.2000000000000455E-2</v>
      </c>
      <c r="F322" s="10">
        <v>-1.0000000000000142E-2</v>
      </c>
      <c r="G322" s="59">
        <f t="shared" si="14"/>
        <v>-1.1000000000000298E-2</v>
      </c>
    </row>
    <row r="323" spans="1:7" ht="15.6" x14ac:dyDescent="0.3">
      <c r="A323" s="18">
        <v>2006.4548</v>
      </c>
      <c r="B323" s="10">
        <v>-8.35</v>
      </c>
      <c r="C323" s="10">
        <v>-8.35</v>
      </c>
      <c r="D323" s="35">
        <f t="shared" si="12"/>
        <v>1.9999999999999574E-2</v>
      </c>
      <c r="E323" s="36">
        <f t="shared" si="13"/>
        <v>-1.6000000000000368E-2</v>
      </c>
      <c r="F323" s="10">
        <v>-1.9999999999999575E-3</v>
      </c>
      <c r="G323" s="59">
        <f t="shared" si="14"/>
        <v>-9.0000000000001624E-3</v>
      </c>
    </row>
    <row r="324" spans="1:7" ht="15.6" x14ac:dyDescent="0.3">
      <c r="A324" s="18">
        <v>2006.537</v>
      </c>
      <c r="B324" s="10">
        <v>-8.27</v>
      </c>
      <c r="C324" s="10">
        <v>-8.27</v>
      </c>
      <c r="D324" s="35">
        <f t="shared" si="12"/>
        <v>-4.0000000000000924E-2</v>
      </c>
      <c r="E324" s="36">
        <f t="shared" si="13"/>
        <v>-1.4000000000000411E-2</v>
      </c>
      <c r="F324" s="10">
        <v>-1.9999999999999575E-3</v>
      </c>
      <c r="G324" s="59">
        <f t="shared" si="14"/>
        <v>-8.000000000000184E-3</v>
      </c>
    </row>
    <row r="325" spans="1:7" ht="15.6" x14ac:dyDescent="0.3">
      <c r="A325" s="18">
        <v>2006.6219000000001</v>
      </c>
      <c r="B325" s="10">
        <v>-8.14</v>
      </c>
      <c r="C325" s="10">
        <v>-8.14</v>
      </c>
      <c r="D325" s="35">
        <f t="shared" si="12"/>
        <v>-3.9999999999999147E-2</v>
      </c>
      <c r="E325" s="36">
        <f t="shared" si="13"/>
        <v>-2.0000000000003127E-3</v>
      </c>
      <c r="F325" s="10">
        <v>-1.9999999999999575E-3</v>
      </c>
      <c r="G325" s="59">
        <f t="shared" si="14"/>
        <v>-2.0000000000001354E-3</v>
      </c>
    </row>
    <row r="326" spans="1:7" ht="15.6" x14ac:dyDescent="0.3">
      <c r="A326" s="18">
        <v>2006.7067999999999</v>
      </c>
      <c r="B326" s="10">
        <v>-8.09</v>
      </c>
      <c r="C326" s="10">
        <v>-8.09</v>
      </c>
      <c r="D326" s="35">
        <f t="shared" si="12"/>
        <v>0</v>
      </c>
      <c r="E326" s="36">
        <f t="shared" si="13"/>
        <v>-6.0000000000002274E-3</v>
      </c>
      <c r="F326" s="10">
        <v>-1.9999999999999575E-3</v>
      </c>
      <c r="G326" s="59">
        <f t="shared" si="14"/>
        <v>-4.000000000000092E-3</v>
      </c>
    </row>
    <row r="327" spans="1:7" ht="15.6" x14ac:dyDescent="0.3">
      <c r="A327" s="18">
        <v>2006.789</v>
      </c>
      <c r="B327" s="10">
        <v>-8.1</v>
      </c>
      <c r="C327" s="10">
        <v>-8.1</v>
      </c>
      <c r="D327" s="35">
        <f t="shared" si="12"/>
        <v>4.9999999999998934E-2</v>
      </c>
      <c r="E327" s="36">
        <f t="shared" si="13"/>
        <v>-1.9999999999999575E-3</v>
      </c>
      <c r="F327" s="10">
        <v>0</v>
      </c>
      <c r="G327" s="59">
        <f t="shared" si="14"/>
        <v>-9.9999999999997877E-4</v>
      </c>
    </row>
    <row r="328" spans="1:7" ht="15.6" x14ac:dyDescent="0.3">
      <c r="A328" s="18">
        <v>2006.874</v>
      </c>
      <c r="B328" s="10">
        <v>-8.14</v>
      </c>
      <c r="C328" s="10">
        <v>-8.14</v>
      </c>
      <c r="D328" s="35">
        <f t="shared" si="12"/>
        <v>0</v>
      </c>
      <c r="E328" s="36">
        <f t="shared" si="13"/>
        <v>5.9999999999998718E-3</v>
      </c>
      <c r="F328" s="10">
        <v>0</v>
      </c>
      <c r="G328" s="59">
        <f t="shared" si="14"/>
        <v>2.9999999999999359E-3</v>
      </c>
    </row>
    <row r="329" spans="1:7" ht="15.6" x14ac:dyDescent="0.3">
      <c r="A329" s="18">
        <v>2006.9562000000001</v>
      </c>
      <c r="B329" s="10">
        <v>-8.2100000000000009</v>
      </c>
      <c r="C329" s="10">
        <v>-8.2100000000000009</v>
      </c>
      <c r="D329" s="35">
        <f t="shared" si="12"/>
        <v>-1.9999999999999574E-2</v>
      </c>
      <c r="E329" s="36">
        <f t="shared" si="13"/>
        <v>9.9999999999997868E-3</v>
      </c>
      <c r="F329" s="10">
        <v>-1.9999999999999575E-3</v>
      </c>
      <c r="G329" s="59">
        <f t="shared" si="14"/>
        <v>3.9999999999999151E-3</v>
      </c>
    </row>
    <row r="330" spans="1:7" ht="15.6" x14ac:dyDescent="0.3">
      <c r="A330" s="18">
        <v>2007.0410999999999</v>
      </c>
      <c r="B330" s="10">
        <v>-8.23</v>
      </c>
      <c r="C330" s="10">
        <v>-8.23</v>
      </c>
      <c r="D330" s="35">
        <f t="shared" si="12"/>
        <v>0</v>
      </c>
      <c r="E330" s="36">
        <f t="shared" si="13"/>
        <v>-1.9999999999999575E-3</v>
      </c>
      <c r="F330" s="10">
        <v>2.0000000000003127E-3</v>
      </c>
      <c r="G330" s="59">
        <f t="shared" si="14"/>
        <v>1.7759231585312563E-16</v>
      </c>
    </row>
    <row r="331" spans="1:7" ht="15.6" x14ac:dyDescent="0.3">
      <c r="A331" s="18">
        <v>2007.126</v>
      </c>
      <c r="B331" s="10">
        <v>-8.32</v>
      </c>
      <c r="C331" s="10">
        <v>-8.32</v>
      </c>
      <c r="D331" s="35">
        <f t="shared" si="12"/>
        <v>1.9999999999999574E-2</v>
      </c>
      <c r="E331" s="36">
        <f t="shared" si="13"/>
        <v>-9.9999999999997868E-3</v>
      </c>
      <c r="F331" s="10">
        <v>2.0000000000003127E-3</v>
      </c>
      <c r="G331" s="59">
        <f t="shared" si="14"/>
        <v>-3.9999999999997373E-3</v>
      </c>
    </row>
    <row r="332" spans="1:7" ht="15.6" x14ac:dyDescent="0.3">
      <c r="A332" s="18">
        <v>2007.2027</v>
      </c>
      <c r="B332" s="10">
        <v>-8.34</v>
      </c>
      <c r="C332" s="10">
        <v>-8.34</v>
      </c>
      <c r="D332" s="35">
        <f t="shared" ref="D332:D395" si="15">C339-C327</f>
        <v>-9.9999999999997868E-3</v>
      </c>
      <c r="E332" s="36">
        <f t="shared" si="13"/>
        <v>-1.1999999999999744E-2</v>
      </c>
      <c r="F332" s="10">
        <v>1.0000000000000142E-2</v>
      </c>
      <c r="G332" s="59">
        <f t="shared" si="14"/>
        <v>-9.9999999999980053E-4</v>
      </c>
    </row>
    <row r="333" spans="1:7" ht="15.6" x14ac:dyDescent="0.3">
      <c r="A333" s="18">
        <v>2007.2877000000001</v>
      </c>
      <c r="B333" s="10">
        <v>-8.42</v>
      </c>
      <c r="C333" s="10">
        <v>-8.42</v>
      </c>
      <c r="D333" s="35">
        <f t="shared" si="15"/>
        <v>-3.9999999999999147E-2</v>
      </c>
      <c r="E333" s="36">
        <f t="shared" si="13"/>
        <v>-2.3999999999999487E-2</v>
      </c>
      <c r="F333" s="10">
        <v>8.000000000000184E-3</v>
      </c>
      <c r="G333" s="59">
        <f t="shared" si="14"/>
        <v>-7.9999999999996515E-3</v>
      </c>
    </row>
    <row r="334" spans="1:7" ht="15.6" x14ac:dyDescent="0.3">
      <c r="A334" s="18">
        <v>2007.3698999999999</v>
      </c>
      <c r="B334" s="10">
        <v>-8.4</v>
      </c>
      <c r="C334" s="10">
        <v>-8.4</v>
      </c>
      <c r="D334" s="35">
        <f t="shared" si="15"/>
        <v>-2.9999999999999361E-2</v>
      </c>
      <c r="E334" s="36">
        <f t="shared" ref="E334:E397" si="16">AVERAGE(D332:D336)</f>
        <v>-1.999999999999922E-2</v>
      </c>
      <c r="F334" s="10">
        <v>1.4000000000000058E-2</v>
      </c>
      <c r="G334" s="59">
        <f t="shared" si="14"/>
        <v>-2.9999999999995811E-3</v>
      </c>
    </row>
    <row r="335" spans="1:7" ht="15.6" x14ac:dyDescent="0.3">
      <c r="A335" s="18">
        <v>2007.4548</v>
      </c>
      <c r="B335" s="10">
        <v>-8.35</v>
      </c>
      <c r="C335" s="10">
        <v>-8.35</v>
      </c>
      <c r="D335" s="35">
        <f t="shared" si="15"/>
        <v>-5.9999999999998721E-2</v>
      </c>
      <c r="E335" s="36">
        <f t="shared" si="16"/>
        <v>-1.199999999999939E-2</v>
      </c>
      <c r="F335" s="10">
        <v>7.9999999999998302E-3</v>
      </c>
      <c r="G335" s="59">
        <f t="shared" si="14"/>
        <v>-1.9999999999997797E-3</v>
      </c>
    </row>
    <row r="336" spans="1:7" ht="15.6" x14ac:dyDescent="0.3">
      <c r="A336" s="18">
        <v>2007.537</v>
      </c>
      <c r="B336" s="10">
        <v>-8.2899999999999991</v>
      </c>
      <c r="C336" s="10">
        <v>-8.2899999999999991</v>
      </c>
      <c r="D336" s="35">
        <f t="shared" si="15"/>
        <v>4.0000000000000924E-2</v>
      </c>
      <c r="E336" s="36">
        <f t="shared" si="16"/>
        <v>1.4000000000000411E-2</v>
      </c>
      <c r="F336" s="10">
        <v>5.9999999999998718E-3</v>
      </c>
      <c r="G336" s="59">
        <f t="shared" si="14"/>
        <v>1.0000000000000141E-2</v>
      </c>
    </row>
    <row r="337" spans="1:7" ht="15.6" x14ac:dyDescent="0.3">
      <c r="A337" s="18">
        <v>2007.6219000000001</v>
      </c>
      <c r="B337" s="10">
        <v>-8.14</v>
      </c>
      <c r="C337" s="10">
        <v>-8.14</v>
      </c>
      <c r="D337" s="35">
        <f t="shared" si="15"/>
        <v>2.9999999999999361E-2</v>
      </c>
      <c r="E337" s="36">
        <f t="shared" si="16"/>
        <v>1.6000000000000368E-2</v>
      </c>
      <c r="F337" s="10">
        <v>-3.9999999999999151E-3</v>
      </c>
      <c r="G337" s="59">
        <f t="shared" si="14"/>
        <v>6.0000000000002265E-3</v>
      </c>
    </row>
    <row r="338" spans="1:7" ht="15.6" x14ac:dyDescent="0.3">
      <c r="A338" s="18">
        <v>2007.7067999999999</v>
      </c>
      <c r="B338" s="10">
        <v>-8.07</v>
      </c>
      <c r="C338" s="10">
        <v>-8.07</v>
      </c>
      <c r="D338" s="35">
        <f t="shared" si="15"/>
        <v>8.9999999999999858E-2</v>
      </c>
      <c r="E338" s="36">
        <f t="shared" si="16"/>
        <v>1.7999999999999971E-2</v>
      </c>
      <c r="F338" s="10">
        <v>-1.599999999999966E-2</v>
      </c>
      <c r="G338" s="59">
        <f t="shared" si="14"/>
        <v>1.0000000000001553E-3</v>
      </c>
    </row>
    <row r="339" spans="1:7" ht="15.6" x14ac:dyDescent="0.3">
      <c r="A339" s="18">
        <v>2007.789</v>
      </c>
      <c r="B339" s="10">
        <v>-8.11</v>
      </c>
      <c r="C339" s="10">
        <v>-8.11</v>
      </c>
      <c r="D339" s="35">
        <f t="shared" si="15"/>
        <v>-1.9999999999999574E-2</v>
      </c>
      <c r="E339" s="36">
        <f t="shared" si="16"/>
        <v>7.9999999999994745E-3</v>
      </c>
      <c r="F339" s="10">
        <v>-2.199999999999953E-2</v>
      </c>
      <c r="G339" s="59">
        <f t="shared" si="14"/>
        <v>-7.0000000000000279E-3</v>
      </c>
    </row>
    <row r="340" spans="1:7" ht="15.6" x14ac:dyDescent="0.3">
      <c r="A340" s="18">
        <v>2007.874</v>
      </c>
      <c r="B340" s="10">
        <v>-8.18</v>
      </c>
      <c r="C340" s="10">
        <v>-8.18</v>
      </c>
      <c r="D340" s="35">
        <f t="shared" si="15"/>
        <v>-5.0000000000000711E-2</v>
      </c>
      <c r="E340" s="36">
        <f t="shared" si="16"/>
        <v>-2.0000000000003127E-3</v>
      </c>
      <c r="F340" s="10">
        <v>-2.199999999999953E-2</v>
      </c>
      <c r="G340" s="59">
        <f t="shared" si="14"/>
        <v>-1.1999999999999922E-2</v>
      </c>
    </row>
    <row r="341" spans="1:7" ht="15.6" x14ac:dyDescent="0.3">
      <c r="A341" s="18">
        <v>2007.9562000000001</v>
      </c>
      <c r="B341" s="10">
        <v>-8.24</v>
      </c>
      <c r="C341" s="10">
        <v>-8.24</v>
      </c>
      <c r="D341" s="35">
        <f t="shared" si="15"/>
        <v>-1.0000000000001563E-2</v>
      </c>
      <c r="E341" s="36">
        <f t="shared" si="16"/>
        <v>-2.8000000000000115E-2</v>
      </c>
      <c r="F341" s="10">
        <v>-2.3999999999999487E-2</v>
      </c>
      <c r="G341" s="59">
        <f t="shared" si="14"/>
        <v>-2.5999999999999801E-2</v>
      </c>
    </row>
    <row r="342" spans="1:7" ht="15.6" x14ac:dyDescent="0.3">
      <c r="A342" s="18">
        <v>2008.0409999999999</v>
      </c>
      <c r="B342" s="10">
        <v>-8.2899999999999991</v>
      </c>
      <c r="C342" s="10">
        <v>-8.2899999999999991</v>
      </c>
      <c r="D342" s="35">
        <f t="shared" si="15"/>
        <v>-1.9999999999999574E-2</v>
      </c>
      <c r="E342" s="36">
        <f t="shared" si="16"/>
        <v>-2.6000000000000155E-2</v>
      </c>
      <c r="F342" s="10">
        <v>-3.1999999999999675E-2</v>
      </c>
      <c r="G342" s="59">
        <f t="shared" si="14"/>
        <v>-2.8999999999999915E-2</v>
      </c>
    </row>
    <row r="343" spans="1:7" ht="15.6" x14ac:dyDescent="0.3">
      <c r="A343" s="18">
        <v>2008.1257000000001</v>
      </c>
      <c r="B343" s="10">
        <v>-8.2799999999999994</v>
      </c>
      <c r="C343" s="10">
        <v>-8.2799999999999994</v>
      </c>
      <c r="D343" s="35">
        <f t="shared" si="15"/>
        <v>-3.9999999999999147E-2</v>
      </c>
      <c r="E343" s="36">
        <f t="shared" si="16"/>
        <v>-1.7999999999999971E-2</v>
      </c>
      <c r="F343" s="10">
        <v>-2.5999999999999801E-2</v>
      </c>
      <c r="G343" s="59">
        <f t="shared" si="14"/>
        <v>-2.1999999999999888E-2</v>
      </c>
    </row>
    <row r="344" spans="1:7" ht="15.6" x14ac:dyDescent="0.3">
      <c r="A344" s="18">
        <v>2008.2049</v>
      </c>
      <c r="B344" s="10">
        <v>-8.31</v>
      </c>
      <c r="C344" s="10">
        <v>-8.31</v>
      </c>
      <c r="D344" s="35">
        <f t="shared" si="15"/>
        <v>-9.9999999999997868E-3</v>
      </c>
      <c r="E344" s="36">
        <f t="shared" si="16"/>
        <v>-1.1999999999999744E-2</v>
      </c>
      <c r="F344" s="10">
        <v>-2.9999999999999714E-2</v>
      </c>
      <c r="G344" s="59">
        <f t="shared" si="14"/>
        <v>-2.0999999999999727E-2</v>
      </c>
    </row>
    <row r="345" spans="1:7" ht="15.6" x14ac:dyDescent="0.3">
      <c r="A345" s="18">
        <v>2008.2896000000001</v>
      </c>
      <c r="B345" s="10">
        <v>-8.33</v>
      </c>
      <c r="C345" s="10">
        <v>-8.33</v>
      </c>
      <c r="D345" s="35">
        <f t="shared" si="15"/>
        <v>-9.9999999999997868E-3</v>
      </c>
      <c r="E345" s="36">
        <f t="shared" si="16"/>
        <v>-5.9999999999998718E-3</v>
      </c>
      <c r="F345" s="10">
        <v>-4.1999999999999461E-2</v>
      </c>
      <c r="G345" s="59">
        <f t="shared" si="14"/>
        <v>-2.3999999999999667E-2</v>
      </c>
    </row>
    <row r="346" spans="1:7" ht="15.6" x14ac:dyDescent="0.3">
      <c r="A346" s="18">
        <v>2008.3715999999999</v>
      </c>
      <c r="B346" s="10">
        <v>-8.42</v>
      </c>
      <c r="C346" s="10">
        <v>-8.42</v>
      </c>
      <c r="D346" s="35">
        <f t="shared" si="15"/>
        <v>1.9999999999999574E-2</v>
      </c>
      <c r="E346" s="36">
        <f t="shared" si="16"/>
        <v>-2.0000000000003127E-3</v>
      </c>
      <c r="F346" s="10">
        <v>-4.9999999999999642E-2</v>
      </c>
      <c r="G346" s="59">
        <f t="shared" si="14"/>
        <v>-2.5999999999999978E-2</v>
      </c>
    </row>
    <row r="347" spans="1:7" ht="15.6" x14ac:dyDescent="0.3">
      <c r="A347" s="18">
        <v>2008.4563000000001</v>
      </c>
      <c r="B347" s="10">
        <v>-8.4</v>
      </c>
      <c r="C347" s="10">
        <v>-8.4</v>
      </c>
      <c r="D347" s="35">
        <f t="shared" si="15"/>
        <v>9.9999999999997868E-3</v>
      </c>
      <c r="E347" s="36">
        <f t="shared" si="16"/>
        <v>-1.4000000000000411E-2</v>
      </c>
      <c r="F347" s="10">
        <v>-3.5999999999999588E-2</v>
      </c>
      <c r="G347" s="59">
        <f t="shared" si="14"/>
        <v>-2.5000000000000001E-2</v>
      </c>
    </row>
    <row r="348" spans="1:7" ht="15.6" x14ac:dyDescent="0.3">
      <c r="A348" s="18">
        <v>2008.5382999999999</v>
      </c>
      <c r="B348" s="10">
        <v>-8.3000000000000007</v>
      </c>
      <c r="C348" s="10">
        <v>-8.3000000000000007</v>
      </c>
      <c r="D348" s="35">
        <f t="shared" si="15"/>
        <v>-2.000000000000135E-2</v>
      </c>
      <c r="E348" s="36">
        <f t="shared" si="16"/>
        <v>-2.8000000000000469E-2</v>
      </c>
      <c r="F348" s="10">
        <v>-3.3999999999999628E-2</v>
      </c>
      <c r="G348" s="59">
        <f t="shared" si="14"/>
        <v>-3.1000000000000048E-2</v>
      </c>
    </row>
    <row r="349" spans="1:7" ht="15.6" x14ac:dyDescent="0.3">
      <c r="A349" s="18">
        <v>2008.623</v>
      </c>
      <c r="B349" s="10">
        <v>-8.16</v>
      </c>
      <c r="C349" s="10">
        <v>-8.16</v>
      </c>
      <c r="D349" s="35">
        <f t="shared" si="15"/>
        <v>-7.0000000000000284E-2</v>
      </c>
      <c r="E349" s="36">
        <f t="shared" si="16"/>
        <v>-3.0000000000000426E-2</v>
      </c>
      <c r="F349" s="10">
        <v>-2.5999999999999801E-2</v>
      </c>
      <c r="G349" s="59">
        <f t="shared" si="14"/>
        <v>-2.8000000000000115E-2</v>
      </c>
    </row>
    <row r="350" spans="1:7" ht="15.6" x14ac:dyDescent="0.3">
      <c r="A350" s="18">
        <v>2008.7076999999999</v>
      </c>
      <c r="B350" s="10">
        <v>-8.11</v>
      </c>
      <c r="C350" s="10">
        <v>-8.11</v>
      </c>
      <c r="D350" s="35">
        <f t="shared" si="15"/>
        <v>-8.0000000000000071E-2</v>
      </c>
      <c r="E350" s="36">
        <f t="shared" si="16"/>
        <v>-3.2000000000000382E-2</v>
      </c>
      <c r="F350" s="10">
        <v>-6.0000000000002274E-3</v>
      </c>
      <c r="G350" s="59">
        <f t="shared" si="14"/>
        <v>-1.9000000000000305E-2</v>
      </c>
    </row>
    <row r="351" spans="1:7" ht="15.6" x14ac:dyDescent="0.3">
      <c r="A351" s="18">
        <v>2008.7896000000001</v>
      </c>
      <c r="B351" s="10">
        <v>-8.1199999999999992</v>
      </c>
      <c r="C351" s="10">
        <v>-8.1199999999999992</v>
      </c>
      <c r="D351" s="35">
        <f t="shared" si="15"/>
        <v>9.9999999999997868E-3</v>
      </c>
      <c r="E351" s="36">
        <f t="shared" si="16"/>
        <v>-2.5999999999999801E-2</v>
      </c>
      <c r="F351" s="10">
        <v>7.9999999999998302E-3</v>
      </c>
      <c r="G351" s="59">
        <f t="shared" si="14"/>
        <v>-8.9999999999999854E-3</v>
      </c>
    </row>
    <row r="352" spans="1:7" ht="15.6" x14ac:dyDescent="0.3">
      <c r="A352" s="18">
        <v>2008.8742999999999</v>
      </c>
      <c r="B352" s="10">
        <v>-8.19</v>
      </c>
      <c r="C352" s="10">
        <v>-8.19</v>
      </c>
      <c r="D352" s="35">
        <f t="shared" si="15"/>
        <v>0</v>
      </c>
      <c r="E352" s="36">
        <f t="shared" si="16"/>
        <v>-1.3999999999999702E-2</v>
      </c>
      <c r="F352" s="10">
        <v>9.9999999999997868E-3</v>
      </c>
      <c r="G352" s="59">
        <f t="shared" si="14"/>
        <v>-1.9999999999999575E-3</v>
      </c>
    </row>
    <row r="353" spans="1:7" ht="15.6" x14ac:dyDescent="0.3">
      <c r="A353" s="18">
        <v>2008.9563000000001</v>
      </c>
      <c r="B353" s="10">
        <v>-8.2200000000000006</v>
      </c>
      <c r="C353" s="10">
        <v>-8.2200000000000006</v>
      </c>
      <c r="D353" s="35">
        <f t="shared" si="15"/>
        <v>1.0000000000001563E-2</v>
      </c>
      <c r="E353" s="36">
        <f t="shared" si="16"/>
        <v>2.0000000000003127E-3</v>
      </c>
      <c r="F353" s="10">
        <v>7.9999999999998302E-3</v>
      </c>
      <c r="G353" s="59">
        <f t="shared" si="14"/>
        <v>5.0000000000000712E-3</v>
      </c>
    </row>
    <row r="354" spans="1:7" ht="15.6" x14ac:dyDescent="0.3">
      <c r="A354" s="18">
        <v>2009.0410999999999</v>
      </c>
      <c r="B354" s="10">
        <v>-8.2799999999999994</v>
      </c>
      <c r="C354" s="10">
        <v>-8.2799999999999994</v>
      </c>
      <c r="D354" s="35">
        <f t="shared" si="15"/>
        <v>-9.9999999999997868E-3</v>
      </c>
      <c r="E354" s="36">
        <f t="shared" si="16"/>
        <v>2.0000000000003127E-3</v>
      </c>
      <c r="F354" s="10">
        <v>5.9999999999998718E-3</v>
      </c>
      <c r="G354" s="59">
        <f t="shared" si="14"/>
        <v>4.000000000000092E-3</v>
      </c>
    </row>
    <row r="355" spans="1:7" ht="15.6" x14ac:dyDescent="0.3">
      <c r="A355" s="18">
        <v>2009.126</v>
      </c>
      <c r="B355" s="10">
        <v>-8.3000000000000007</v>
      </c>
      <c r="C355" s="10">
        <v>-8.3000000000000007</v>
      </c>
      <c r="D355" s="35">
        <f t="shared" si="15"/>
        <v>0</v>
      </c>
      <c r="E355" s="36">
        <f t="shared" si="16"/>
        <v>4.0000000000002698E-3</v>
      </c>
      <c r="F355" s="10">
        <v>7.9999999999998302E-3</v>
      </c>
      <c r="G355" s="59">
        <f t="shared" si="14"/>
        <v>6.0000000000000504E-3</v>
      </c>
    </row>
    <row r="356" spans="1:7" ht="15.6" x14ac:dyDescent="0.3">
      <c r="A356" s="18">
        <v>2009.2027</v>
      </c>
      <c r="B356" s="10">
        <v>-8.3800000000000008</v>
      </c>
      <c r="C356" s="10">
        <v>-8.3800000000000008</v>
      </c>
      <c r="D356" s="35">
        <f t="shared" si="15"/>
        <v>9.9999999999997868E-3</v>
      </c>
      <c r="E356" s="36">
        <f t="shared" si="16"/>
        <v>3.9999999999999151E-3</v>
      </c>
      <c r="F356" s="10">
        <v>7.9999999999998302E-3</v>
      </c>
      <c r="G356" s="59">
        <f t="shared" si="14"/>
        <v>5.9999999999998726E-3</v>
      </c>
    </row>
    <row r="357" spans="1:7" ht="15.6" x14ac:dyDescent="0.3">
      <c r="A357" s="18">
        <v>2009.2877000000001</v>
      </c>
      <c r="B357" s="10">
        <v>-8.41</v>
      </c>
      <c r="C357" s="10">
        <v>-8.41</v>
      </c>
      <c r="D357" s="35">
        <f t="shared" si="15"/>
        <v>9.9999999999997868E-3</v>
      </c>
      <c r="E357" s="36">
        <f t="shared" si="16"/>
        <v>9.9999999999997868E-3</v>
      </c>
      <c r="F357" s="10">
        <v>1.9999999999996019E-3</v>
      </c>
      <c r="G357" s="59">
        <f t="shared" si="14"/>
        <v>5.9999999999996948E-3</v>
      </c>
    </row>
    <row r="358" spans="1:7" ht="15.6" x14ac:dyDescent="0.3">
      <c r="A358" s="18">
        <v>2009.3698999999999</v>
      </c>
      <c r="B358" s="10">
        <v>-8.41</v>
      </c>
      <c r="C358" s="10">
        <v>-8.41</v>
      </c>
      <c r="D358" s="35">
        <f t="shared" si="15"/>
        <v>9.9999999999997868E-3</v>
      </c>
      <c r="E358" s="36">
        <f t="shared" si="16"/>
        <v>1.2000000000000099E-2</v>
      </c>
      <c r="F358" s="10">
        <v>1.9999999999996019E-3</v>
      </c>
      <c r="G358" s="59">
        <f t="shared" si="14"/>
        <v>6.9999999999998501E-3</v>
      </c>
    </row>
    <row r="359" spans="1:7" ht="15.6" x14ac:dyDescent="0.3">
      <c r="A359" s="18">
        <v>2009.4548</v>
      </c>
      <c r="B359" s="10">
        <v>-8.4</v>
      </c>
      <c r="C359" s="10">
        <v>-8.4</v>
      </c>
      <c r="D359" s="35">
        <f t="shared" si="15"/>
        <v>1.9999999999999574E-2</v>
      </c>
      <c r="E359" s="36">
        <f t="shared" si="16"/>
        <v>6.0000000000002274E-3</v>
      </c>
      <c r="F359" s="10">
        <v>-8.0000000000005397E-3</v>
      </c>
      <c r="G359" s="59">
        <f t="shared" si="14"/>
        <v>-1.0000000000001561E-3</v>
      </c>
    </row>
    <row r="360" spans="1:7" ht="15.6" x14ac:dyDescent="0.3">
      <c r="A360" s="18">
        <v>2009.537</v>
      </c>
      <c r="B360" s="10">
        <v>-8.2899999999999991</v>
      </c>
      <c r="C360" s="10">
        <v>-8.2899999999999991</v>
      </c>
      <c r="D360" s="35">
        <f t="shared" si="15"/>
        <v>1.0000000000001563E-2</v>
      </c>
      <c r="E360" s="36">
        <f t="shared" si="16"/>
        <v>-1.1999999999999744E-2</v>
      </c>
      <c r="F360" s="10">
        <v>-2.6000000000000512E-2</v>
      </c>
      <c r="G360" s="59">
        <f t="shared" si="14"/>
        <v>-1.9000000000000128E-2</v>
      </c>
    </row>
    <row r="361" spans="1:7" ht="15.6" x14ac:dyDescent="0.3">
      <c r="A361" s="18">
        <v>2009.6219000000001</v>
      </c>
      <c r="B361" s="10">
        <v>-8.17</v>
      </c>
      <c r="C361" s="10">
        <v>-8.17</v>
      </c>
      <c r="D361" s="35">
        <f t="shared" si="15"/>
        <v>-1.9999999999999574E-2</v>
      </c>
      <c r="E361" s="36">
        <f t="shared" si="16"/>
        <v>-2.9999999999999714E-2</v>
      </c>
      <c r="F361" s="10">
        <v>-3.0000000000000426E-2</v>
      </c>
      <c r="G361" s="59">
        <f t="shared" si="14"/>
        <v>-3.0000000000000068E-2</v>
      </c>
    </row>
    <row r="362" spans="1:7" ht="15.6" x14ac:dyDescent="0.3">
      <c r="A362" s="18">
        <v>2009.7067999999999</v>
      </c>
      <c r="B362" s="10">
        <v>-8.11</v>
      </c>
      <c r="C362" s="10">
        <v>-8.11</v>
      </c>
      <c r="D362" s="35">
        <f t="shared" si="15"/>
        <v>-8.0000000000000071E-2</v>
      </c>
      <c r="E362" s="36">
        <f t="shared" si="16"/>
        <v>-3.9999999999999501E-2</v>
      </c>
      <c r="F362" s="10">
        <v>-3.5999999999999942E-2</v>
      </c>
      <c r="G362" s="59">
        <f t="shared" si="14"/>
        <v>-3.7999999999999722E-2</v>
      </c>
    </row>
    <row r="363" spans="1:7" ht="15.6" x14ac:dyDescent="0.3">
      <c r="A363" s="18">
        <v>2009.789</v>
      </c>
      <c r="B363" s="10">
        <v>-8.11</v>
      </c>
      <c r="C363" s="10">
        <v>-8.11</v>
      </c>
      <c r="D363" s="35">
        <f t="shared" si="15"/>
        <v>-8.0000000000000071E-2</v>
      </c>
      <c r="E363" s="36">
        <f t="shared" si="16"/>
        <v>-0.05</v>
      </c>
      <c r="F363" s="10">
        <v>-4.0000000000000216E-2</v>
      </c>
      <c r="G363" s="59">
        <f t="shared" si="14"/>
        <v>-4.5000000000000109E-2</v>
      </c>
    </row>
    <row r="364" spans="1:7" ht="15.6" x14ac:dyDescent="0.3">
      <c r="A364" s="18">
        <v>2009.874</v>
      </c>
      <c r="B364" s="10">
        <v>-8.18</v>
      </c>
      <c r="C364" s="10">
        <v>-8.18</v>
      </c>
      <c r="D364" s="35">
        <f t="shared" si="15"/>
        <v>-2.9999999999999361E-2</v>
      </c>
      <c r="E364" s="36">
        <f t="shared" si="16"/>
        <v>-5.400000000000027E-2</v>
      </c>
      <c r="F364" s="10">
        <v>-4.0000000000000216E-2</v>
      </c>
      <c r="G364" s="59">
        <f t="shared" si="14"/>
        <v>-4.7000000000000243E-2</v>
      </c>
    </row>
    <row r="365" spans="1:7" ht="15.6" x14ac:dyDescent="0.3">
      <c r="A365" s="18">
        <v>2009.9562000000001</v>
      </c>
      <c r="B365" s="10">
        <v>-8.2100000000000009</v>
      </c>
      <c r="C365" s="10">
        <v>-8.2100000000000009</v>
      </c>
      <c r="D365" s="35">
        <f t="shared" si="15"/>
        <v>-4.0000000000000924E-2</v>
      </c>
      <c r="E365" s="36">
        <f t="shared" si="16"/>
        <v>-4.6000000000000443E-2</v>
      </c>
      <c r="F365" s="10">
        <v>-3.6000000000000296E-2</v>
      </c>
      <c r="G365" s="59">
        <f t="shared" si="14"/>
        <v>-4.1000000000000369E-2</v>
      </c>
    </row>
    <row r="366" spans="1:7" ht="15.6" x14ac:dyDescent="0.3">
      <c r="A366" s="18">
        <v>2010.0410999999999</v>
      </c>
      <c r="B366" s="10">
        <v>-8.26</v>
      </c>
      <c r="C366" s="10">
        <v>-8.26</v>
      </c>
      <c r="D366" s="35">
        <f t="shared" si="15"/>
        <v>-4.0000000000000924E-2</v>
      </c>
      <c r="E366" s="36">
        <f t="shared" si="16"/>
        <v>-4.4000000000000483E-2</v>
      </c>
      <c r="F366" s="10">
        <v>-3.4000000000000342E-2</v>
      </c>
      <c r="G366" s="59">
        <f t="shared" si="14"/>
        <v>-3.9000000000000409E-2</v>
      </c>
    </row>
    <row r="367" spans="1:7" ht="15.6" x14ac:dyDescent="0.3">
      <c r="A367" s="18">
        <v>2010.126</v>
      </c>
      <c r="B367" s="10">
        <v>-8.2899999999999991</v>
      </c>
      <c r="C367" s="10">
        <v>-8.2899999999999991</v>
      </c>
      <c r="D367" s="35">
        <f t="shared" si="15"/>
        <v>-4.0000000000000924E-2</v>
      </c>
      <c r="E367" s="36">
        <f t="shared" si="16"/>
        <v>-5.0000000000000711E-2</v>
      </c>
      <c r="F367" s="10">
        <v>-3.8000000000000256E-2</v>
      </c>
      <c r="G367" s="59">
        <f t="shared" si="14"/>
        <v>-4.4000000000000483E-2</v>
      </c>
    </row>
    <row r="368" spans="1:7" ht="15.6" x14ac:dyDescent="0.3">
      <c r="A368" s="18">
        <v>2010.2027</v>
      </c>
      <c r="B368" s="10">
        <v>-8.4</v>
      </c>
      <c r="C368" s="10">
        <v>-8.4</v>
      </c>
      <c r="D368" s="35">
        <f t="shared" si="15"/>
        <v>-7.0000000000000284E-2</v>
      </c>
      <c r="E368" s="36">
        <f t="shared" si="16"/>
        <v>-5.400000000000027E-2</v>
      </c>
      <c r="F368" s="10">
        <v>-4.2000000000000169E-2</v>
      </c>
      <c r="G368" s="59">
        <f t="shared" si="14"/>
        <v>-4.8000000000000223E-2</v>
      </c>
    </row>
    <row r="369" spans="1:7" ht="15.6" x14ac:dyDescent="0.3">
      <c r="A369" s="18">
        <v>2010.2877000000001</v>
      </c>
      <c r="B369" s="10">
        <v>-8.49</v>
      </c>
      <c r="C369" s="10">
        <v>-8.49</v>
      </c>
      <c r="D369" s="35">
        <f t="shared" si="15"/>
        <v>-6.0000000000000497E-2</v>
      </c>
      <c r="E369" s="36">
        <f t="shared" si="16"/>
        <v>-6.6000000000000017E-2</v>
      </c>
      <c r="F369" s="10">
        <v>-3.0000000000000072E-2</v>
      </c>
      <c r="G369" s="59">
        <f t="shared" si="14"/>
        <v>-4.8000000000000043E-2</v>
      </c>
    </row>
    <row r="370" spans="1:7" ht="15.6" x14ac:dyDescent="0.3">
      <c r="A370" s="18">
        <v>2010.3698999999999</v>
      </c>
      <c r="B370" s="10">
        <v>-8.49</v>
      </c>
      <c r="C370" s="10">
        <v>-8.49</v>
      </c>
      <c r="D370" s="35">
        <f t="shared" si="15"/>
        <v>-5.9999999999998721E-2</v>
      </c>
      <c r="E370" s="36">
        <f t="shared" si="16"/>
        <v>-7.6000000000000151E-2</v>
      </c>
      <c r="F370" s="10">
        <v>-2.7999999999999758E-2</v>
      </c>
      <c r="G370" s="59">
        <f t="shared" si="14"/>
        <v>-5.1999999999999956E-2</v>
      </c>
    </row>
    <row r="371" spans="1:7" ht="15.6" x14ac:dyDescent="0.3">
      <c r="A371" s="18">
        <v>2010.4548</v>
      </c>
      <c r="B371" s="10">
        <v>-8.43</v>
      </c>
      <c r="C371" s="10">
        <v>-8.43</v>
      </c>
      <c r="D371" s="35">
        <f t="shared" si="15"/>
        <v>-9.9999999999999645E-2</v>
      </c>
      <c r="E371" s="36">
        <f t="shared" si="16"/>
        <v>-5.1999999999999956E-2</v>
      </c>
      <c r="F371" s="10">
        <v>-2.3999999999999844E-2</v>
      </c>
      <c r="G371" s="59">
        <f t="shared" si="14"/>
        <v>-3.7999999999999902E-2</v>
      </c>
    </row>
    <row r="372" spans="1:7" ht="15.6" x14ac:dyDescent="0.3">
      <c r="A372" s="18">
        <v>2010.537</v>
      </c>
      <c r="B372" s="10">
        <v>-8.33</v>
      </c>
      <c r="C372" s="10">
        <v>-8.33</v>
      </c>
      <c r="D372" s="35">
        <f t="shared" si="15"/>
        <v>-9.0000000000001634E-2</v>
      </c>
      <c r="E372" s="36">
        <f t="shared" si="16"/>
        <v>-2.9999999999999714E-2</v>
      </c>
      <c r="F372" s="10">
        <v>-1.0000000000000142E-2</v>
      </c>
      <c r="G372" s="59">
        <f t="shared" si="14"/>
        <v>-1.9999999999999928E-2</v>
      </c>
    </row>
    <row r="373" spans="1:7" ht="15.6" x14ac:dyDescent="0.3">
      <c r="A373" s="18">
        <v>2010.6219000000001</v>
      </c>
      <c r="B373" s="10">
        <v>-8.2100000000000009</v>
      </c>
      <c r="C373" s="10">
        <v>-8.2100000000000009</v>
      </c>
      <c r="D373" s="35">
        <f t="shared" si="15"/>
        <v>5.0000000000000711E-2</v>
      </c>
      <c r="E373" s="36">
        <f t="shared" si="16"/>
        <v>-9.9999999999997868E-3</v>
      </c>
      <c r="F373" s="10">
        <v>-2.0000000000003127E-3</v>
      </c>
      <c r="G373" s="59">
        <f t="shared" si="14"/>
        <v>-6.0000000000000496E-3</v>
      </c>
    </row>
    <row r="374" spans="1:7" ht="15.6" x14ac:dyDescent="0.3">
      <c r="A374" s="18">
        <v>2010.7067999999999</v>
      </c>
      <c r="B374" s="10">
        <v>-8.15</v>
      </c>
      <c r="C374" s="10">
        <v>-8.15</v>
      </c>
      <c r="D374" s="35">
        <f t="shared" si="15"/>
        <v>5.0000000000000711E-2</v>
      </c>
      <c r="E374" s="36">
        <f t="shared" si="16"/>
        <v>8.000000000000184E-3</v>
      </c>
      <c r="F374" s="10">
        <v>-8.0000000000005397E-3</v>
      </c>
      <c r="G374" s="59">
        <f t="shared" si="14"/>
        <v>-1.7780915628762273E-16</v>
      </c>
    </row>
    <row r="375" spans="1:7" ht="15.6" x14ac:dyDescent="0.3">
      <c r="A375" s="18">
        <v>2010.789</v>
      </c>
      <c r="B375" s="10">
        <v>-8.18</v>
      </c>
      <c r="C375" s="10">
        <v>-8.18</v>
      </c>
      <c r="D375" s="35">
        <f t="shared" si="15"/>
        <v>4.0000000000000924E-2</v>
      </c>
      <c r="E375" s="36">
        <f t="shared" si="16"/>
        <v>2.0000000000000639E-2</v>
      </c>
      <c r="F375" s="10">
        <v>-1.2000000000000455E-2</v>
      </c>
      <c r="G375" s="59">
        <f t="shared" si="14"/>
        <v>4.000000000000092E-3</v>
      </c>
    </row>
    <row r="376" spans="1:7" ht="15.6" x14ac:dyDescent="0.3">
      <c r="A376" s="18">
        <v>2010.874</v>
      </c>
      <c r="B376" s="10">
        <v>-8.24</v>
      </c>
      <c r="C376" s="10">
        <v>-8.24</v>
      </c>
      <c r="D376" s="35">
        <f t="shared" si="15"/>
        <v>-9.9999999999997868E-3</v>
      </c>
      <c r="E376" s="36">
        <f t="shared" si="16"/>
        <v>1.0000000000000498E-2</v>
      </c>
      <c r="F376" s="10">
        <v>-2.4000000000000198E-2</v>
      </c>
      <c r="G376" s="59">
        <f t="shared" si="14"/>
        <v>-6.9999999999998501E-3</v>
      </c>
    </row>
    <row r="377" spans="1:7" ht="15.6" x14ac:dyDescent="0.3">
      <c r="A377" s="18">
        <v>2010.9562000000001</v>
      </c>
      <c r="B377" s="10">
        <v>-8.27</v>
      </c>
      <c r="C377" s="10">
        <v>-8.27</v>
      </c>
      <c r="D377" s="35">
        <f t="shared" si="15"/>
        <v>-2.9999999999999361E-2</v>
      </c>
      <c r="E377" s="36">
        <f t="shared" si="16"/>
        <v>3.5527136788005011E-16</v>
      </c>
      <c r="F377" s="10">
        <v>-3.5999999999999942E-2</v>
      </c>
      <c r="G377" s="59">
        <f t="shared" si="14"/>
        <v>-1.7999999999999794E-2</v>
      </c>
    </row>
    <row r="378" spans="1:7" ht="15.6" x14ac:dyDescent="0.3">
      <c r="A378" s="18">
        <v>2011.0410999999999</v>
      </c>
      <c r="B378" s="10">
        <v>-8.36</v>
      </c>
      <c r="C378" s="10">
        <v>-8.36</v>
      </c>
      <c r="D378" s="35">
        <f t="shared" si="15"/>
        <v>0</v>
      </c>
      <c r="E378" s="36">
        <f t="shared" si="16"/>
        <v>-5.9999999999998718E-3</v>
      </c>
      <c r="F378" s="10">
        <v>-4.7999999999999689E-2</v>
      </c>
      <c r="G378" s="59">
        <f t="shared" si="14"/>
        <v>-2.6999999999999781E-2</v>
      </c>
    </row>
    <row r="379" spans="1:7" ht="15.6" x14ac:dyDescent="0.3">
      <c r="A379" s="18">
        <v>2011.126</v>
      </c>
      <c r="B379" s="10">
        <v>-8.3800000000000008</v>
      </c>
      <c r="C379" s="10">
        <v>-8.3800000000000008</v>
      </c>
      <c r="D379" s="35">
        <f t="shared" si="15"/>
        <v>0</v>
      </c>
      <c r="E379" s="36">
        <f t="shared" si="16"/>
        <v>-3.9999999999999151E-3</v>
      </c>
      <c r="F379" s="10">
        <v>-4.9999999999999642E-2</v>
      </c>
      <c r="G379" s="59">
        <f t="shared" si="14"/>
        <v>-2.6999999999999778E-2</v>
      </c>
    </row>
    <row r="380" spans="1:7" ht="15.6" x14ac:dyDescent="0.3">
      <c r="A380" s="18">
        <v>2011.2027</v>
      </c>
      <c r="B380" s="10">
        <v>-8.35</v>
      </c>
      <c r="C380" s="10">
        <v>-8.35</v>
      </c>
      <c r="D380" s="35">
        <f t="shared" si="15"/>
        <v>9.9999999999997868E-3</v>
      </c>
      <c r="E380" s="36">
        <f t="shared" si="16"/>
        <v>-1.9999999999999575E-3</v>
      </c>
      <c r="F380" s="10">
        <v>-4.5999999999999729E-2</v>
      </c>
      <c r="G380" s="59">
        <f t="shared" si="14"/>
        <v>-2.3999999999999844E-2</v>
      </c>
    </row>
    <row r="381" spans="1:7" ht="15.6" x14ac:dyDescent="0.3">
      <c r="A381" s="18">
        <v>2011.2877000000001</v>
      </c>
      <c r="B381" s="10">
        <v>-8.44</v>
      </c>
      <c r="C381" s="10">
        <v>-8.44</v>
      </c>
      <c r="D381" s="35">
        <f t="shared" si="15"/>
        <v>0</v>
      </c>
      <c r="E381" s="36">
        <f t="shared" si="16"/>
        <v>1.9999999999999575E-3</v>
      </c>
      <c r="F381" s="10">
        <v>-4.3999999999999775E-2</v>
      </c>
      <c r="G381" s="59">
        <f t="shared" si="14"/>
        <v>-2.0999999999999908E-2</v>
      </c>
    </row>
    <row r="382" spans="1:7" ht="15.6" x14ac:dyDescent="0.3">
      <c r="A382" s="18">
        <v>2011.3698999999999</v>
      </c>
      <c r="B382" s="10">
        <v>-8.4499999999999993</v>
      </c>
      <c r="C382" s="10">
        <v>-8.4499999999999993</v>
      </c>
      <c r="D382" s="35">
        <f t="shared" si="15"/>
        <v>-1.9999999999999574E-2</v>
      </c>
      <c r="E382" s="36">
        <f t="shared" si="16"/>
        <v>1.0000000000000142E-2</v>
      </c>
      <c r="F382" s="10">
        <v>-3.2000000000000028E-2</v>
      </c>
      <c r="G382" s="59">
        <f t="shared" si="14"/>
        <v>-1.0999999999999944E-2</v>
      </c>
    </row>
    <row r="383" spans="1:7" ht="15.6" x14ac:dyDescent="0.3">
      <c r="A383" s="18">
        <v>2011.4548</v>
      </c>
      <c r="B383" s="10">
        <v>-8.44</v>
      </c>
      <c r="C383" s="10">
        <v>-8.44</v>
      </c>
      <c r="D383" s="35">
        <f t="shared" si="15"/>
        <v>1.9999999999999574E-2</v>
      </c>
      <c r="E383" s="36">
        <f t="shared" si="16"/>
        <v>8.000000000000184E-3</v>
      </c>
      <c r="F383" s="10">
        <v>-2.7999999999999758E-2</v>
      </c>
      <c r="G383" s="59">
        <f t="shared" ref="G383:G446" si="17">AVERAGE(E383:F383)</f>
        <v>-9.9999999999997868E-3</v>
      </c>
    </row>
    <row r="384" spans="1:7" ht="15.6" x14ac:dyDescent="0.3">
      <c r="A384" s="18">
        <v>2011.537</v>
      </c>
      <c r="B384" s="10">
        <v>-8.36</v>
      </c>
      <c r="C384" s="10">
        <v>-8.36</v>
      </c>
      <c r="D384" s="35">
        <f t="shared" si="15"/>
        <v>4.0000000000000924E-2</v>
      </c>
      <c r="E384" s="36">
        <f t="shared" si="16"/>
        <v>8.000000000000184E-3</v>
      </c>
      <c r="F384" s="10">
        <v>-2.5999999999999447E-2</v>
      </c>
      <c r="G384" s="59">
        <f t="shared" si="17"/>
        <v>-8.9999999999996316E-3</v>
      </c>
    </row>
    <row r="385" spans="1:7" ht="15.6" x14ac:dyDescent="0.3">
      <c r="A385" s="18">
        <v>2011.6219000000001</v>
      </c>
      <c r="B385" s="10">
        <v>-8.2100000000000009</v>
      </c>
      <c r="C385" s="10">
        <v>-8.2100000000000009</v>
      </c>
      <c r="D385" s="35">
        <f t="shared" si="15"/>
        <v>0</v>
      </c>
      <c r="E385" s="36">
        <f t="shared" si="16"/>
        <v>1.9999999999999575E-3</v>
      </c>
      <c r="F385" s="10">
        <v>-2.7999999999999404E-2</v>
      </c>
      <c r="G385" s="59">
        <f t="shared" si="17"/>
        <v>-1.2999999999999724E-2</v>
      </c>
    </row>
    <row r="386" spans="1:7" ht="15.6" x14ac:dyDescent="0.3">
      <c r="A386" s="18">
        <v>2011.7067999999999</v>
      </c>
      <c r="B386" s="10">
        <v>-8.15</v>
      </c>
      <c r="C386" s="10">
        <v>-8.15</v>
      </c>
      <c r="D386" s="35">
        <f t="shared" si="15"/>
        <v>0</v>
      </c>
      <c r="E386" s="36">
        <f t="shared" si="16"/>
        <v>-3.9999999999999151E-3</v>
      </c>
      <c r="F386" s="10">
        <v>-2.3999999999999487E-2</v>
      </c>
      <c r="G386" s="59">
        <f t="shared" si="17"/>
        <v>-1.39999999999997E-2</v>
      </c>
    </row>
    <row r="387" spans="1:7" ht="15.6" x14ac:dyDescent="0.3">
      <c r="A387" s="18">
        <v>2011.789</v>
      </c>
      <c r="B387" s="10">
        <v>-8.17</v>
      </c>
      <c r="C387" s="10">
        <v>-8.17</v>
      </c>
      <c r="D387" s="35">
        <f t="shared" si="15"/>
        <v>-5.0000000000000711E-2</v>
      </c>
      <c r="E387" s="36">
        <f t="shared" si="16"/>
        <v>-1.6000000000000368E-2</v>
      </c>
      <c r="F387" s="10">
        <v>-2.9999999999999361E-2</v>
      </c>
      <c r="G387" s="59">
        <f t="shared" si="17"/>
        <v>-2.2999999999999864E-2</v>
      </c>
    </row>
    <row r="388" spans="1:7" ht="15.6" x14ac:dyDescent="0.3">
      <c r="A388" s="18">
        <v>2011.874</v>
      </c>
      <c r="B388" s="10">
        <v>-8.24</v>
      </c>
      <c r="C388" s="10">
        <v>-8.24</v>
      </c>
      <c r="D388" s="35">
        <f t="shared" si="15"/>
        <v>-9.9999999999997868E-3</v>
      </c>
      <c r="E388" s="36">
        <f t="shared" si="16"/>
        <v>-2.6000000000000155E-2</v>
      </c>
      <c r="F388" s="10">
        <v>-9.9999999999997868E-3</v>
      </c>
      <c r="G388" s="59">
        <f t="shared" si="17"/>
        <v>-1.7999999999999971E-2</v>
      </c>
    </row>
    <row r="389" spans="1:7" ht="15.6" x14ac:dyDescent="0.3">
      <c r="A389" s="18">
        <v>2011.9562000000001</v>
      </c>
      <c r="B389" s="10">
        <v>-8.2899999999999991</v>
      </c>
      <c r="C389" s="10">
        <v>-8.2899999999999991</v>
      </c>
      <c r="D389" s="35">
        <f t="shared" si="15"/>
        <v>-2.000000000000135E-2</v>
      </c>
      <c r="E389" s="36">
        <f t="shared" si="16"/>
        <v>-3.8000000000000256E-2</v>
      </c>
      <c r="F389" s="10">
        <v>0</v>
      </c>
      <c r="G389" s="59">
        <f t="shared" si="17"/>
        <v>-1.9000000000000128E-2</v>
      </c>
    </row>
    <row r="390" spans="1:7" ht="15.6" x14ac:dyDescent="0.3">
      <c r="A390" s="18">
        <v>2012.0409999999999</v>
      </c>
      <c r="B390" s="10">
        <v>-8.34</v>
      </c>
      <c r="C390" s="10">
        <v>-8.34</v>
      </c>
      <c r="D390" s="35">
        <f t="shared" si="15"/>
        <v>-4.9999999999998934E-2</v>
      </c>
      <c r="E390" s="36">
        <f t="shared" si="16"/>
        <v>-3.6000000000000296E-2</v>
      </c>
      <c r="F390" s="10">
        <v>7.9999999999998302E-3</v>
      </c>
      <c r="G390" s="59">
        <f t="shared" si="17"/>
        <v>-1.4000000000000233E-2</v>
      </c>
    </row>
    <row r="391" spans="1:7" ht="15.6" x14ac:dyDescent="0.3">
      <c r="A391" s="18">
        <v>2012.1257000000001</v>
      </c>
      <c r="B391" s="10">
        <v>-8.34</v>
      </c>
      <c r="C391" s="10">
        <v>-8.34</v>
      </c>
      <c r="D391" s="35">
        <f t="shared" si="15"/>
        <v>-6.0000000000000497E-2</v>
      </c>
      <c r="E391" s="36">
        <f t="shared" si="16"/>
        <v>-4.4000000000000129E-2</v>
      </c>
      <c r="F391" s="10">
        <v>3.9999999999999151E-3</v>
      </c>
      <c r="G391" s="59">
        <f t="shared" si="17"/>
        <v>-2.0000000000000108E-2</v>
      </c>
    </row>
    <row r="392" spans="1:7" ht="15.6" x14ac:dyDescent="0.3">
      <c r="A392" s="18">
        <v>2012.2049</v>
      </c>
      <c r="B392" s="10">
        <v>-8.35</v>
      </c>
      <c r="C392" s="10">
        <v>-8.35</v>
      </c>
      <c r="D392" s="35">
        <f t="shared" si="15"/>
        <v>-4.0000000000000924E-2</v>
      </c>
      <c r="E392" s="36">
        <f t="shared" si="16"/>
        <v>-5.3999999999999916E-2</v>
      </c>
      <c r="F392" s="10">
        <v>0</v>
      </c>
      <c r="G392" s="59">
        <f t="shared" si="17"/>
        <v>-2.6999999999999958E-2</v>
      </c>
    </row>
    <row r="393" spans="1:7" ht="15.6" x14ac:dyDescent="0.3">
      <c r="A393" s="18">
        <v>2012.2896000000001</v>
      </c>
      <c r="B393" s="10">
        <v>-8.44</v>
      </c>
      <c r="C393" s="10">
        <v>-8.44</v>
      </c>
      <c r="D393" s="35">
        <f t="shared" si="15"/>
        <v>-4.9999999999998934E-2</v>
      </c>
      <c r="E393" s="36">
        <f t="shared" si="16"/>
        <v>-5.400000000000027E-2</v>
      </c>
      <c r="F393" s="10">
        <v>-1.7999999999999617E-2</v>
      </c>
      <c r="G393" s="59">
        <f t="shared" si="17"/>
        <v>-3.5999999999999942E-2</v>
      </c>
    </row>
    <row r="394" spans="1:7" ht="15.6" x14ac:dyDescent="0.3">
      <c r="A394" s="18">
        <v>2012.3715999999999</v>
      </c>
      <c r="B394" s="10">
        <v>-8.5</v>
      </c>
      <c r="C394" s="10">
        <v>-8.5</v>
      </c>
      <c r="D394" s="35">
        <f t="shared" si="15"/>
        <v>-7.0000000000000284E-2</v>
      </c>
      <c r="E394" s="36">
        <f t="shared" si="16"/>
        <v>-5.8000000000000183E-2</v>
      </c>
      <c r="F394" s="10">
        <v>-3.7999999999999548E-2</v>
      </c>
      <c r="G394" s="59">
        <f t="shared" si="17"/>
        <v>-4.7999999999999862E-2</v>
      </c>
    </row>
    <row r="395" spans="1:7" ht="15.6" x14ac:dyDescent="0.3">
      <c r="A395" s="18">
        <v>2012.4563000000001</v>
      </c>
      <c r="B395" s="10">
        <v>-8.4499999999999993</v>
      </c>
      <c r="C395" s="10">
        <v>-8.4499999999999993</v>
      </c>
      <c r="D395" s="35">
        <f t="shared" si="15"/>
        <v>-5.0000000000000711E-2</v>
      </c>
      <c r="E395" s="36">
        <f t="shared" si="16"/>
        <v>-8.2000000000000031E-2</v>
      </c>
      <c r="F395" s="10">
        <v>-4.3999999999999415E-2</v>
      </c>
      <c r="G395" s="59">
        <f t="shared" si="17"/>
        <v>-6.2999999999999723E-2</v>
      </c>
    </row>
    <row r="396" spans="1:7" ht="15.6" x14ac:dyDescent="0.3">
      <c r="A396" s="18">
        <v>2012.5382999999999</v>
      </c>
      <c r="B396" s="10">
        <v>-8.3800000000000008</v>
      </c>
      <c r="C396" s="10">
        <v>-8.3800000000000008</v>
      </c>
      <c r="D396" s="35">
        <f t="shared" ref="D396:D449" si="18">C403-C391</f>
        <v>-8.0000000000000071E-2</v>
      </c>
      <c r="E396" s="36">
        <f t="shared" si="16"/>
        <v>-8.6000000000000298E-2</v>
      </c>
      <c r="F396" s="10">
        <v>-4.5999999999999729E-2</v>
      </c>
      <c r="G396" s="59">
        <f t="shared" si="17"/>
        <v>-6.6000000000000017E-2</v>
      </c>
    </row>
    <row r="397" spans="1:7" ht="15.6" x14ac:dyDescent="0.3">
      <c r="A397" s="18">
        <v>2012.623</v>
      </c>
      <c r="B397" s="10">
        <v>-8.26</v>
      </c>
      <c r="C397" s="10">
        <v>-8.26</v>
      </c>
      <c r="D397" s="35">
        <f t="shared" si="18"/>
        <v>-0.16000000000000014</v>
      </c>
      <c r="E397" s="36">
        <f t="shared" si="16"/>
        <v>-9.2000000000000165E-2</v>
      </c>
      <c r="F397" s="10">
        <v>-5.5999999999999869E-2</v>
      </c>
      <c r="G397" s="59">
        <f t="shared" si="17"/>
        <v>-7.400000000000001E-2</v>
      </c>
    </row>
    <row r="398" spans="1:7" ht="15.6" x14ac:dyDescent="0.3">
      <c r="A398" s="18">
        <v>2012.7076999999999</v>
      </c>
      <c r="B398" s="10">
        <v>-8.2100000000000009</v>
      </c>
      <c r="C398" s="10">
        <v>-8.2100000000000009</v>
      </c>
      <c r="D398" s="35">
        <f t="shared" si="18"/>
        <v>-7.0000000000000284E-2</v>
      </c>
      <c r="E398" s="36">
        <f t="shared" ref="E398:E447" si="19">AVERAGE(D396:D400)</f>
        <v>-0.10200000000000031</v>
      </c>
      <c r="F398" s="10">
        <v>-5.3999999999999916E-2</v>
      </c>
      <c r="G398" s="59">
        <f t="shared" si="17"/>
        <v>-7.8000000000000111E-2</v>
      </c>
    </row>
    <row r="399" spans="1:7" ht="15.6" x14ac:dyDescent="0.3">
      <c r="A399" s="18">
        <v>2012.7896000000001</v>
      </c>
      <c r="B399" s="10">
        <v>-8.2100000000000009</v>
      </c>
      <c r="C399" s="10">
        <v>-8.2100000000000009</v>
      </c>
      <c r="D399" s="35">
        <f t="shared" si="18"/>
        <v>-9.9999999999999645E-2</v>
      </c>
      <c r="E399" s="36">
        <f t="shared" si="19"/>
        <v>-0.10200000000000031</v>
      </c>
      <c r="F399" s="10">
        <v>-4.4000000000000129E-2</v>
      </c>
      <c r="G399" s="59">
        <f t="shared" si="17"/>
        <v>-7.3000000000000217E-2</v>
      </c>
    </row>
    <row r="400" spans="1:7" ht="15.6" x14ac:dyDescent="0.3">
      <c r="A400" s="18">
        <v>2012.8742999999999</v>
      </c>
      <c r="B400" s="10">
        <v>-8.2899999999999991</v>
      </c>
      <c r="C400" s="10">
        <v>-8.2899999999999991</v>
      </c>
      <c r="D400" s="35">
        <f t="shared" si="18"/>
        <v>-0.10000000000000142</v>
      </c>
      <c r="E400" s="36">
        <f t="shared" si="19"/>
        <v>-7.6000000000000151E-2</v>
      </c>
      <c r="F400" s="10">
        <v>-5.8000000000000183E-2</v>
      </c>
      <c r="G400" s="59">
        <f t="shared" si="17"/>
        <v>-6.7000000000000171E-2</v>
      </c>
    </row>
    <row r="401" spans="1:7" ht="15.6" x14ac:dyDescent="0.3">
      <c r="A401" s="18">
        <v>2012.9563000000001</v>
      </c>
      <c r="B401" s="10">
        <v>-8.36</v>
      </c>
      <c r="C401" s="10">
        <v>-8.36</v>
      </c>
      <c r="D401" s="35">
        <f t="shared" si="18"/>
        <v>-8.0000000000000071E-2</v>
      </c>
      <c r="E401" s="36">
        <f t="shared" si="19"/>
        <v>-6.9999999999999923E-2</v>
      </c>
      <c r="F401" s="10">
        <v>-6.6000000000000017E-2</v>
      </c>
      <c r="G401" s="59">
        <f t="shared" si="17"/>
        <v>-6.7999999999999977E-2</v>
      </c>
    </row>
    <row r="402" spans="1:7" ht="15.6" x14ac:dyDescent="0.3">
      <c r="A402" s="18">
        <v>2013.0410999999999</v>
      </c>
      <c r="B402" s="10">
        <v>-8.39</v>
      </c>
      <c r="C402" s="10">
        <v>-8.39</v>
      </c>
      <c r="D402" s="35">
        <f t="shared" si="18"/>
        <v>-2.9999999999999361E-2</v>
      </c>
      <c r="E402" s="36">
        <f t="shared" si="19"/>
        <v>-6.3999999999999696E-2</v>
      </c>
      <c r="F402" s="10">
        <v>-6.2000000000000097E-2</v>
      </c>
      <c r="G402" s="59">
        <f t="shared" si="17"/>
        <v>-6.2999999999999889E-2</v>
      </c>
    </row>
    <row r="403" spans="1:7" ht="15.6" x14ac:dyDescent="0.3">
      <c r="A403" s="18">
        <v>2013.126</v>
      </c>
      <c r="B403" s="10">
        <v>-8.42</v>
      </c>
      <c r="C403" s="10">
        <v>-8.42</v>
      </c>
      <c r="D403" s="35">
        <f t="shared" si="18"/>
        <v>-3.9999999999999147E-2</v>
      </c>
      <c r="E403" s="36">
        <f t="shared" si="19"/>
        <v>-5.3999999999999562E-2</v>
      </c>
      <c r="F403" s="10">
        <v>-6.8000000000000324E-2</v>
      </c>
      <c r="G403" s="59">
        <f t="shared" si="17"/>
        <v>-6.0999999999999943E-2</v>
      </c>
    </row>
    <row r="404" spans="1:7" ht="15.6" x14ac:dyDescent="0.3">
      <c r="A404" s="18">
        <v>2013.2027</v>
      </c>
      <c r="B404" s="10">
        <v>-8.51</v>
      </c>
      <c r="C404" s="10">
        <v>-8.51</v>
      </c>
      <c r="D404" s="35">
        <f t="shared" si="18"/>
        <v>-6.9999999999998508E-2</v>
      </c>
      <c r="E404" s="36">
        <f t="shared" si="19"/>
        <v>-4.3999999999999775E-2</v>
      </c>
      <c r="F404" s="10">
        <v>-7.0000000000000284E-2</v>
      </c>
      <c r="G404" s="59">
        <f t="shared" si="17"/>
        <v>-5.700000000000003E-2</v>
      </c>
    </row>
    <row r="405" spans="1:7" ht="15.6" x14ac:dyDescent="0.3">
      <c r="A405" s="18">
        <v>2013.2877000000001</v>
      </c>
      <c r="B405" s="10">
        <v>-8.51</v>
      </c>
      <c r="C405" s="10">
        <v>-8.51</v>
      </c>
      <c r="D405" s="35">
        <f t="shared" si="18"/>
        <v>-5.0000000000000711E-2</v>
      </c>
      <c r="E405" s="36">
        <f t="shared" si="19"/>
        <v>-3.9999999999999855E-2</v>
      </c>
      <c r="F405" s="10">
        <v>-6.2000000000000458E-2</v>
      </c>
      <c r="G405" s="59">
        <f t="shared" si="17"/>
        <v>-5.1000000000000156E-2</v>
      </c>
    </row>
    <row r="406" spans="1:7" ht="15.6" x14ac:dyDescent="0.3">
      <c r="A406" s="18">
        <v>2013.3698999999999</v>
      </c>
      <c r="B406" s="10">
        <v>-8.6</v>
      </c>
      <c r="C406" s="10">
        <v>-8.6</v>
      </c>
      <c r="D406" s="35">
        <f t="shared" si="18"/>
        <v>-3.0000000000001137E-2</v>
      </c>
      <c r="E406" s="36">
        <f t="shared" si="19"/>
        <v>-3.2000000000000028E-2</v>
      </c>
      <c r="F406" s="10">
        <v>-5.0000000000000357E-2</v>
      </c>
      <c r="G406" s="59">
        <f t="shared" si="17"/>
        <v>-4.1000000000000189E-2</v>
      </c>
    </row>
    <row r="407" spans="1:7" ht="15.6" x14ac:dyDescent="0.3">
      <c r="A407" s="18">
        <v>2013.4548</v>
      </c>
      <c r="B407" s="10">
        <v>-8.5500000000000007</v>
      </c>
      <c r="C407" s="10">
        <v>-8.5500000000000007</v>
      </c>
      <c r="D407" s="35">
        <f t="shared" si="18"/>
        <v>-9.9999999999997868E-3</v>
      </c>
      <c r="E407" s="36">
        <f t="shared" si="19"/>
        <v>-1.8000000000000328E-2</v>
      </c>
      <c r="F407" s="10">
        <v>-5.4000000000000624E-2</v>
      </c>
      <c r="G407" s="59">
        <f t="shared" si="17"/>
        <v>-3.6000000000000476E-2</v>
      </c>
    </row>
    <row r="408" spans="1:7" ht="15.6" x14ac:dyDescent="0.3">
      <c r="A408" s="18">
        <v>2013.537</v>
      </c>
      <c r="B408" s="10">
        <v>-8.4600000000000009</v>
      </c>
      <c r="C408" s="10">
        <v>-8.4600000000000009</v>
      </c>
      <c r="D408" s="35">
        <f t="shared" si="18"/>
        <v>0</v>
      </c>
      <c r="E408" s="36">
        <f t="shared" si="19"/>
        <v>-1.8000000000000328E-2</v>
      </c>
      <c r="F408" s="10">
        <v>-5.0000000000000357E-2</v>
      </c>
      <c r="G408" s="59">
        <f t="shared" si="17"/>
        <v>-3.4000000000000342E-2</v>
      </c>
    </row>
    <row r="409" spans="1:7" ht="15.6" x14ac:dyDescent="0.3">
      <c r="A409" s="18">
        <v>2013.6219000000001</v>
      </c>
      <c r="B409" s="10">
        <v>-8.2899999999999991</v>
      </c>
      <c r="C409" s="10">
        <v>-8.2899999999999991</v>
      </c>
      <c r="D409" s="35">
        <f t="shared" si="18"/>
        <v>0</v>
      </c>
      <c r="E409" s="36">
        <f t="shared" si="19"/>
        <v>-1.6000000000000014E-2</v>
      </c>
      <c r="F409" s="10">
        <v>-4.0000000000000216E-2</v>
      </c>
      <c r="G409" s="59">
        <f t="shared" si="17"/>
        <v>-2.8000000000000115E-2</v>
      </c>
    </row>
    <row r="410" spans="1:7" ht="15.6" x14ac:dyDescent="0.3">
      <c r="A410" s="18">
        <v>2013.7067999999999</v>
      </c>
      <c r="B410" s="10">
        <v>-8.25</v>
      </c>
      <c r="C410" s="10">
        <v>-8.25</v>
      </c>
      <c r="D410" s="35">
        <f t="shared" si="18"/>
        <v>-5.0000000000000711E-2</v>
      </c>
      <c r="E410" s="36">
        <f t="shared" si="19"/>
        <v>-2.3999999999999844E-2</v>
      </c>
      <c r="F410" s="10">
        <v>-3.4000000000000342E-2</v>
      </c>
      <c r="G410" s="59">
        <f t="shared" si="17"/>
        <v>-2.9000000000000095E-2</v>
      </c>
    </row>
    <row r="411" spans="1:7" ht="15.6" x14ac:dyDescent="0.3">
      <c r="A411" s="18">
        <v>2013.789</v>
      </c>
      <c r="B411" s="10">
        <v>-8.2799999999999994</v>
      </c>
      <c r="C411" s="10">
        <v>-8.2799999999999994</v>
      </c>
      <c r="D411" s="35">
        <f t="shared" si="18"/>
        <v>-1.9999999999999574E-2</v>
      </c>
      <c r="E411" s="36">
        <f t="shared" si="19"/>
        <v>-1.599999999999966E-2</v>
      </c>
      <c r="F411" s="10">
        <v>-3.8000000000000256E-2</v>
      </c>
      <c r="G411" s="59">
        <f t="shared" si="17"/>
        <v>-2.6999999999999958E-2</v>
      </c>
    </row>
    <row r="412" spans="1:7" ht="15.6" x14ac:dyDescent="0.3">
      <c r="A412" s="18">
        <v>2013.874</v>
      </c>
      <c r="B412" s="10">
        <v>-8.34</v>
      </c>
      <c r="C412" s="10">
        <v>-8.34</v>
      </c>
      <c r="D412" s="35">
        <f t="shared" si="18"/>
        <v>-4.9999999999998934E-2</v>
      </c>
      <c r="E412" s="36">
        <f t="shared" si="19"/>
        <v>-1.1999999999999744E-2</v>
      </c>
      <c r="F412" s="10">
        <v>-2.9999999999999714E-2</v>
      </c>
      <c r="G412" s="59">
        <f t="shared" si="17"/>
        <v>-2.0999999999999727E-2</v>
      </c>
    </row>
    <row r="413" spans="1:7" ht="15.6" x14ac:dyDescent="0.3">
      <c r="A413" s="18">
        <v>2013.9562000000001</v>
      </c>
      <c r="B413" s="10">
        <v>-8.39</v>
      </c>
      <c r="C413" s="10">
        <v>-8.39</v>
      </c>
      <c r="D413" s="35">
        <f t="shared" si="18"/>
        <v>4.0000000000000924E-2</v>
      </c>
      <c r="E413" s="36">
        <f t="shared" si="19"/>
        <v>8.0000000000005397E-3</v>
      </c>
      <c r="F413" s="10">
        <v>-1.6000000000000014E-2</v>
      </c>
      <c r="G413" s="59">
        <f t="shared" si="17"/>
        <v>-3.9999999999997373E-3</v>
      </c>
    </row>
    <row r="414" spans="1:7" ht="15.6" x14ac:dyDescent="0.3">
      <c r="A414" s="18">
        <v>2014.0410999999999</v>
      </c>
      <c r="B414" s="10">
        <v>-8.4</v>
      </c>
      <c r="C414" s="10">
        <v>-8.4</v>
      </c>
      <c r="D414" s="35">
        <f t="shared" si="18"/>
        <v>1.9999999999999574E-2</v>
      </c>
      <c r="E414" s="36">
        <f t="shared" si="19"/>
        <v>3.0000000000000426E-2</v>
      </c>
      <c r="F414" s="10">
        <v>-1.6000000000000014E-2</v>
      </c>
      <c r="G414" s="59">
        <f t="shared" si="17"/>
        <v>7.0000000000002057E-3</v>
      </c>
    </row>
    <row r="415" spans="1:7" ht="15.6" x14ac:dyDescent="0.3">
      <c r="A415" s="18">
        <v>2014.126</v>
      </c>
      <c r="B415" s="10">
        <v>-8.42</v>
      </c>
      <c r="C415" s="10">
        <v>-8.42</v>
      </c>
      <c r="D415" s="35">
        <f t="shared" si="18"/>
        <v>5.0000000000000711E-2</v>
      </c>
      <c r="E415" s="36">
        <f t="shared" si="19"/>
        <v>5.0000000000000357E-2</v>
      </c>
      <c r="F415" s="10">
        <v>-1.1999999999999744E-2</v>
      </c>
      <c r="G415" s="59">
        <f t="shared" si="17"/>
        <v>1.9000000000000308E-2</v>
      </c>
    </row>
    <row r="416" spans="1:7" ht="15.6" x14ac:dyDescent="0.3">
      <c r="A416" s="18">
        <v>2014.2027</v>
      </c>
      <c r="B416" s="10">
        <v>-8.51</v>
      </c>
      <c r="C416" s="10">
        <v>-8.51</v>
      </c>
      <c r="D416" s="35">
        <f t="shared" si="18"/>
        <v>8.9999999999999858E-2</v>
      </c>
      <c r="E416" s="36">
        <f t="shared" si="19"/>
        <v>3.0000000000000426E-2</v>
      </c>
      <c r="F416" s="10">
        <v>-5.9999999999998718E-3</v>
      </c>
      <c r="G416" s="59">
        <f t="shared" si="17"/>
        <v>1.2000000000000278E-2</v>
      </c>
    </row>
    <row r="417" spans="1:7" ht="15.6" x14ac:dyDescent="0.3">
      <c r="A417" s="18">
        <v>2014.2877000000001</v>
      </c>
      <c r="B417" s="10">
        <v>-8.56</v>
      </c>
      <c r="C417" s="10">
        <v>-8.56</v>
      </c>
      <c r="D417" s="35">
        <f t="shared" si="18"/>
        <v>5.0000000000000711E-2</v>
      </c>
      <c r="E417" s="36">
        <f t="shared" si="19"/>
        <v>2.2000000000000595E-2</v>
      </c>
      <c r="F417" s="10">
        <v>1.1999999999999744E-2</v>
      </c>
      <c r="G417" s="59">
        <f t="shared" si="17"/>
        <v>1.7000000000000168E-2</v>
      </c>
    </row>
    <row r="418" spans="1:7" ht="15.6" x14ac:dyDescent="0.3">
      <c r="A418" s="18">
        <v>2014.3698999999999</v>
      </c>
      <c r="B418" s="10">
        <v>-8.6199999999999992</v>
      </c>
      <c r="C418" s="10">
        <v>-8.6199999999999992</v>
      </c>
      <c r="D418" s="35">
        <f t="shared" si="18"/>
        <v>-5.9999999999998721E-2</v>
      </c>
      <c r="E418" s="36">
        <f t="shared" si="19"/>
        <v>4.0000000000002698E-3</v>
      </c>
      <c r="F418" s="10">
        <v>5.9999999999998718E-3</v>
      </c>
      <c r="G418" s="59">
        <f t="shared" si="17"/>
        <v>5.0000000000000704E-3</v>
      </c>
    </row>
    <row r="419" spans="1:7" ht="15.6" x14ac:dyDescent="0.3">
      <c r="A419" s="18">
        <v>2014.4548</v>
      </c>
      <c r="B419" s="10">
        <v>-8.6</v>
      </c>
      <c r="C419" s="10">
        <v>-8.6</v>
      </c>
      <c r="D419" s="35">
        <f t="shared" si="18"/>
        <v>-1.9999999999999574E-2</v>
      </c>
      <c r="E419" s="36">
        <f t="shared" si="19"/>
        <v>-1.7999999999999617E-2</v>
      </c>
      <c r="F419" s="10">
        <v>8.000000000000184E-3</v>
      </c>
      <c r="G419" s="59">
        <f t="shared" si="17"/>
        <v>-4.9999999999997165E-3</v>
      </c>
    </row>
    <row r="420" spans="1:7" ht="15.6" x14ac:dyDescent="0.3">
      <c r="A420" s="18">
        <v>2014.537</v>
      </c>
      <c r="B420" s="10">
        <v>-8.42</v>
      </c>
      <c r="C420" s="10">
        <v>-8.42</v>
      </c>
      <c r="D420" s="35">
        <f t="shared" si="18"/>
        <v>-4.0000000000000924E-2</v>
      </c>
      <c r="E420" s="36">
        <f t="shared" si="19"/>
        <v>-3.9999999999999501E-2</v>
      </c>
      <c r="F420" s="10">
        <v>4.0000000000002698E-3</v>
      </c>
      <c r="G420" s="59">
        <f t="shared" si="17"/>
        <v>-1.7999999999999617E-2</v>
      </c>
    </row>
    <row r="421" spans="1:7" ht="15.6" x14ac:dyDescent="0.3">
      <c r="A421" s="18">
        <v>2014.6219000000001</v>
      </c>
      <c r="B421" s="10">
        <v>-8.27</v>
      </c>
      <c r="C421" s="10">
        <v>-8.27</v>
      </c>
      <c r="D421" s="35">
        <f t="shared" si="18"/>
        <v>-1.9999999999999574E-2</v>
      </c>
      <c r="E421" s="36">
        <f t="shared" si="19"/>
        <v>-2.1999999999999888E-2</v>
      </c>
      <c r="F421" s="10">
        <v>-7.9999999999998302E-3</v>
      </c>
      <c r="G421" s="59">
        <f t="shared" si="17"/>
        <v>-1.4999999999999859E-2</v>
      </c>
    </row>
    <row r="422" spans="1:7" ht="15.6" x14ac:dyDescent="0.3">
      <c r="A422" s="18">
        <v>2014.7067999999999</v>
      </c>
      <c r="B422" s="10">
        <v>-8.1999999999999993</v>
      </c>
      <c r="C422" s="10">
        <v>-8.1999999999999993</v>
      </c>
      <c r="D422" s="35">
        <f t="shared" si="18"/>
        <v>-5.9999999999998721E-2</v>
      </c>
      <c r="E422" s="36">
        <f t="shared" si="19"/>
        <v>-5.9999999999998718E-3</v>
      </c>
      <c r="F422" s="10">
        <v>-1.599999999999966E-2</v>
      </c>
      <c r="G422" s="59">
        <f t="shared" si="17"/>
        <v>-1.0999999999999767E-2</v>
      </c>
    </row>
    <row r="423" spans="1:7" ht="15.6" x14ac:dyDescent="0.3">
      <c r="A423" s="18">
        <v>2014.789</v>
      </c>
      <c r="B423" s="10">
        <v>-8.19</v>
      </c>
      <c r="C423" s="10">
        <v>-8.19</v>
      </c>
      <c r="D423" s="35">
        <f t="shared" si="18"/>
        <v>2.9999999999999361E-2</v>
      </c>
      <c r="E423" s="36">
        <f t="shared" si="19"/>
        <v>-1.9999999999996019E-3</v>
      </c>
      <c r="F423" s="10">
        <v>-5.9999999999998718E-3</v>
      </c>
      <c r="G423" s="59">
        <f t="shared" si="17"/>
        <v>-3.9999999999997364E-3</v>
      </c>
    </row>
    <row r="424" spans="1:7" ht="15.6" x14ac:dyDescent="0.3">
      <c r="A424" s="18">
        <v>2014.874</v>
      </c>
      <c r="B424" s="10">
        <v>-8.2899999999999991</v>
      </c>
      <c r="C424" s="10">
        <v>-8.2899999999999991</v>
      </c>
      <c r="D424" s="35">
        <f t="shared" si="18"/>
        <v>6.0000000000000497E-2</v>
      </c>
      <c r="E424" s="36">
        <f t="shared" si="19"/>
        <v>-9.9999999999997868E-3</v>
      </c>
      <c r="F424" s="10">
        <v>-8.000000000000184E-3</v>
      </c>
      <c r="G424" s="59">
        <f t="shared" si="17"/>
        <v>-8.9999999999999854E-3</v>
      </c>
    </row>
    <row r="425" spans="1:7" ht="15.6" x14ac:dyDescent="0.3">
      <c r="A425" s="18">
        <v>2014.9562000000001</v>
      </c>
      <c r="B425" s="10">
        <v>-8.4499999999999993</v>
      </c>
      <c r="C425" s="10">
        <v>-8.4499999999999993</v>
      </c>
      <c r="D425" s="35">
        <f t="shared" si="18"/>
        <v>-1.9999999999999574E-2</v>
      </c>
      <c r="E425" s="36">
        <f t="shared" si="19"/>
        <v>-1.6000000000000014E-2</v>
      </c>
      <c r="F425" s="10">
        <v>-1.6000000000000368E-2</v>
      </c>
      <c r="G425" s="59">
        <f t="shared" si="17"/>
        <v>-1.6000000000000191E-2</v>
      </c>
    </row>
    <row r="426" spans="1:7" ht="15.6" x14ac:dyDescent="0.3">
      <c r="A426" s="18">
        <v>2015.0410999999999</v>
      </c>
      <c r="B426" s="10">
        <v>-8.42</v>
      </c>
      <c r="C426" s="10">
        <v>-8.42</v>
      </c>
      <c r="D426" s="35">
        <f t="shared" si="18"/>
        <v>-6.0000000000000497E-2</v>
      </c>
      <c r="E426" s="36">
        <f t="shared" si="19"/>
        <v>-4.6000000000000082E-2</v>
      </c>
      <c r="F426" s="10">
        <v>-1.0000000000000142E-2</v>
      </c>
      <c r="G426" s="59">
        <f t="shared" si="17"/>
        <v>-2.8000000000000112E-2</v>
      </c>
    </row>
    <row r="427" spans="1:7" ht="15.6" x14ac:dyDescent="0.3">
      <c r="A427" s="18">
        <v>2015.126</v>
      </c>
      <c r="B427" s="10">
        <v>-8.4600000000000009</v>
      </c>
      <c r="C427" s="10">
        <v>-8.4600000000000009</v>
      </c>
      <c r="D427" s="35">
        <f t="shared" si="18"/>
        <v>-8.9999999999999858E-2</v>
      </c>
      <c r="E427" s="36">
        <f t="shared" si="19"/>
        <v>-7.8000000000000472E-2</v>
      </c>
      <c r="F427" s="10">
        <v>-1.4000000000000058E-2</v>
      </c>
      <c r="G427" s="59">
        <f t="shared" si="17"/>
        <v>-4.6000000000000263E-2</v>
      </c>
    </row>
    <row r="428" spans="1:7" ht="15.6" x14ac:dyDescent="0.3">
      <c r="A428" s="18">
        <v>2015.2027</v>
      </c>
      <c r="B428" s="10">
        <v>-8.5299999999999994</v>
      </c>
      <c r="C428" s="10">
        <v>-8.5299999999999994</v>
      </c>
      <c r="D428" s="35">
        <f t="shared" si="18"/>
        <v>-0.12000000000000099</v>
      </c>
      <c r="E428" s="36">
        <f t="shared" si="19"/>
        <v>-7.0000000000000645E-2</v>
      </c>
      <c r="F428" s="10">
        <v>-3.3999999999999989E-2</v>
      </c>
      <c r="G428" s="59">
        <f t="shared" si="17"/>
        <v>-5.2000000000000317E-2</v>
      </c>
    </row>
    <row r="429" spans="1:7" ht="15.6" x14ac:dyDescent="0.3">
      <c r="A429" s="18">
        <v>2015.2877000000001</v>
      </c>
      <c r="B429" s="10">
        <v>-8.6199999999999992</v>
      </c>
      <c r="C429" s="10">
        <v>-8.6199999999999992</v>
      </c>
      <c r="D429" s="35">
        <f t="shared" si="18"/>
        <v>-0.10000000000000142</v>
      </c>
      <c r="E429" s="36">
        <f t="shared" si="19"/>
        <v>-7.8000000000000472E-2</v>
      </c>
      <c r="F429" s="10">
        <v>-5.5999999999999869E-2</v>
      </c>
      <c r="G429" s="59">
        <f t="shared" si="17"/>
        <v>-6.7000000000000171E-2</v>
      </c>
    </row>
    <row r="430" spans="1:7" ht="15.6" x14ac:dyDescent="0.3">
      <c r="A430" s="18">
        <v>2015.3698999999999</v>
      </c>
      <c r="B430" s="10">
        <v>-8.59</v>
      </c>
      <c r="C430" s="10">
        <v>-8.59</v>
      </c>
      <c r="D430" s="35">
        <f t="shared" si="18"/>
        <v>1.9999999999999574E-2</v>
      </c>
      <c r="E430" s="36">
        <f t="shared" si="19"/>
        <v>-7.8000000000000472E-2</v>
      </c>
      <c r="F430" s="10">
        <v>-6.1999999999999743E-2</v>
      </c>
      <c r="G430" s="59">
        <f t="shared" si="17"/>
        <v>-7.0000000000000104E-2</v>
      </c>
    </row>
    <row r="431" spans="1:7" ht="15.6" x14ac:dyDescent="0.3">
      <c r="A431" s="18">
        <v>2015.4548</v>
      </c>
      <c r="B431" s="10">
        <v>-8.5399999999999991</v>
      </c>
      <c r="C431" s="10">
        <v>-8.5399999999999991</v>
      </c>
      <c r="D431" s="35">
        <f t="shared" si="18"/>
        <v>-9.9999999999999645E-2</v>
      </c>
      <c r="E431" s="36">
        <f t="shared" si="19"/>
        <v>-6.8000000000000324E-2</v>
      </c>
      <c r="F431" s="10">
        <v>-6.4000000000000057E-2</v>
      </c>
      <c r="G431" s="59">
        <f t="shared" si="17"/>
        <v>-6.6000000000000197E-2</v>
      </c>
    </row>
    <row r="432" spans="1:7" ht="15.6" x14ac:dyDescent="0.3">
      <c r="A432" s="18">
        <v>2015.537</v>
      </c>
      <c r="B432" s="10">
        <v>-8.44</v>
      </c>
      <c r="C432" s="10">
        <v>-8.44</v>
      </c>
      <c r="D432" s="35">
        <f t="shared" si="18"/>
        <v>-8.9999999999999858E-2</v>
      </c>
      <c r="E432" s="36">
        <f t="shared" si="19"/>
        <v>-6.4000000000000057E-2</v>
      </c>
      <c r="F432" s="10">
        <v>-8.4000000000000338E-2</v>
      </c>
      <c r="G432" s="59">
        <f t="shared" si="17"/>
        <v>-7.4000000000000205E-2</v>
      </c>
    </row>
    <row r="433" spans="1:7" ht="15.6" x14ac:dyDescent="0.3">
      <c r="A433" s="18">
        <v>2015.6219000000001</v>
      </c>
      <c r="B433" s="10">
        <v>-8.33</v>
      </c>
      <c r="C433" s="10">
        <v>-8.33</v>
      </c>
      <c r="D433" s="35">
        <f t="shared" si="18"/>
        <v>-7.0000000000000284E-2</v>
      </c>
      <c r="E433" s="36">
        <f t="shared" si="19"/>
        <v>-9.4000000000000125E-2</v>
      </c>
      <c r="F433" s="10">
        <v>-8.2000000000000031E-2</v>
      </c>
      <c r="G433" s="59">
        <f t="shared" si="17"/>
        <v>-8.8000000000000078E-2</v>
      </c>
    </row>
    <row r="434" spans="1:7" ht="15.6" x14ac:dyDescent="0.3">
      <c r="A434" s="18">
        <v>2015.7067999999999</v>
      </c>
      <c r="B434" s="10">
        <v>-8.2899999999999991</v>
      </c>
      <c r="C434" s="10">
        <v>-8.2899999999999991</v>
      </c>
      <c r="D434" s="35">
        <f t="shared" si="18"/>
        <v>-8.0000000000000071E-2</v>
      </c>
      <c r="E434" s="36">
        <f t="shared" si="19"/>
        <v>-8.8000000000000259E-2</v>
      </c>
      <c r="F434" s="10">
        <v>-9.8000000000000045E-2</v>
      </c>
      <c r="G434" s="59">
        <f t="shared" si="17"/>
        <v>-9.3000000000000152E-2</v>
      </c>
    </row>
    <row r="435" spans="1:7" ht="15.6" x14ac:dyDescent="0.3">
      <c r="A435" s="18">
        <v>2015.789</v>
      </c>
      <c r="B435" s="10">
        <v>-8.31</v>
      </c>
      <c r="C435" s="10">
        <v>-8.31</v>
      </c>
      <c r="D435" s="35">
        <f t="shared" si="18"/>
        <v>-0.13000000000000078</v>
      </c>
      <c r="E435" s="36">
        <f t="shared" si="19"/>
        <v>-9.2000000000000526E-2</v>
      </c>
      <c r="F435" s="10">
        <v>-0.11400000000000006</v>
      </c>
      <c r="G435" s="59">
        <f t="shared" si="17"/>
        <v>-0.10300000000000029</v>
      </c>
    </row>
    <row r="436" spans="1:7" ht="15.6" x14ac:dyDescent="0.3">
      <c r="A436" s="18">
        <v>2015.874</v>
      </c>
      <c r="B436" s="10">
        <v>-8.39</v>
      </c>
      <c r="C436" s="10">
        <v>-8.39</v>
      </c>
      <c r="D436" s="35">
        <f t="shared" si="18"/>
        <v>-7.0000000000000284E-2</v>
      </c>
      <c r="E436" s="36">
        <f t="shared" si="19"/>
        <v>-9.6000000000000446E-2</v>
      </c>
      <c r="F436" s="10">
        <v>-0.12600000000000017</v>
      </c>
      <c r="G436" s="59">
        <f t="shared" si="17"/>
        <v>-0.11100000000000031</v>
      </c>
    </row>
    <row r="437" spans="1:7" ht="15.6" x14ac:dyDescent="0.3">
      <c r="A437" s="18">
        <v>2015.9562000000001</v>
      </c>
      <c r="B437" s="10">
        <v>-8.43</v>
      </c>
      <c r="C437" s="10">
        <v>-8.43</v>
      </c>
      <c r="D437" s="35">
        <f t="shared" si="18"/>
        <v>-0.11000000000000121</v>
      </c>
      <c r="E437" s="36">
        <f t="shared" si="19"/>
        <v>-9.4000000000000486E-2</v>
      </c>
      <c r="F437" s="10">
        <v>-0.13399999999999962</v>
      </c>
      <c r="G437" s="59">
        <f t="shared" si="17"/>
        <v>-0.11400000000000005</v>
      </c>
    </row>
    <row r="438" spans="1:7" ht="15.6" x14ac:dyDescent="0.3">
      <c r="A438" s="18">
        <v>2016.0409999999999</v>
      </c>
      <c r="B438" s="10">
        <v>-8.52</v>
      </c>
      <c r="C438" s="10">
        <v>-8.52</v>
      </c>
      <c r="D438" s="35">
        <f t="shared" si="18"/>
        <v>-8.9999999999999858E-2</v>
      </c>
      <c r="E438" s="36">
        <f t="shared" si="19"/>
        <v>-8.4000000000000338E-2</v>
      </c>
      <c r="F438" s="10">
        <v>-0.13000000000000006</v>
      </c>
      <c r="G438" s="59">
        <f t="shared" si="17"/>
        <v>-0.10700000000000021</v>
      </c>
    </row>
    <row r="439" spans="1:7" ht="15.6" x14ac:dyDescent="0.3">
      <c r="A439" s="18">
        <v>2016.1257000000001</v>
      </c>
      <c r="B439" s="10">
        <v>-8.5500000000000007</v>
      </c>
      <c r="C439" s="10">
        <v>-8.5500000000000007</v>
      </c>
      <c r="D439" s="35">
        <f t="shared" si="18"/>
        <v>-7.0000000000000284E-2</v>
      </c>
      <c r="E439" s="36">
        <f t="shared" si="19"/>
        <v>-8.2000000000000031E-2</v>
      </c>
      <c r="F439" s="10">
        <v>-0.11800000000000033</v>
      </c>
      <c r="G439" s="59">
        <f t="shared" si="17"/>
        <v>-0.10000000000000017</v>
      </c>
    </row>
    <row r="440" spans="1:7" ht="15.6" x14ac:dyDescent="0.3">
      <c r="A440" s="18">
        <v>2016.2049</v>
      </c>
      <c r="B440" s="10">
        <v>-8.6</v>
      </c>
      <c r="C440" s="10">
        <v>-8.6</v>
      </c>
      <c r="D440" s="35">
        <f t="shared" si="18"/>
        <v>-8.0000000000000071E-2</v>
      </c>
      <c r="E440" s="36">
        <f t="shared" si="19"/>
        <v>-7.1999999999999884E-2</v>
      </c>
      <c r="F440" s="10">
        <v>-9.4000000000000125E-2</v>
      </c>
      <c r="G440" s="59">
        <f t="shared" si="17"/>
        <v>-8.3000000000000004E-2</v>
      </c>
    </row>
    <row r="441" spans="1:7" ht="15.6" x14ac:dyDescent="0.3">
      <c r="A441" s="18">
        <v>2016.2896000000001</v>
      </c>
      <c r="B441" s="10">
        <v>-8.6999999999999993</v>
      </c>
      <c r="C441" s="10">
        <v>-8.6999999999999993</v>
      </c>
      <c r="D441" s="35">
        <f t="shared" si="18"/>
        <v>-5.9999999999998721E-2</v>
      </c>
      <c r="E441" s="36">
        <f t="shared" si="19"/>
        <v>-0.05</v>
      </c>
      <c r="F441" s="10">
        <v>-8.5999999999999938E-2</v>
      </c>
      <c r="G441" s="59">
        <f t="shared" si="17"/>
        <v>-6.7999999999999977E-2</v>
      </c>
    </row>
    <row r="442" spans="1:7" ht="15.6" x14ac:dyDescent="0.3">
      <c r="A442" s="18">
        <v>2016.3715999999999</v>
      </c>
      <c r="B442" s="10">
        <v>-8.7200000000000006</v>
      </c>
      <c r="C442" s="10">
        <v>-8.7200000000000006</v>
      </c>
      <c r="D442" s="35">
        <f t="shared" si="18"/>
        <v>-6.0000000000000497E-2</v>
      </c>
      <c r="E442" s="36">
        <f t="shared" si="19"/>
        <v>-4.1999999999999815E-2</v>
      </c>
      <c r="F442" s="10">
        <v>-6.6000000000000364E-2</v>
      </c>
      <c r="G442" s="59">
        <f t="shared" si="17"/>
        <v>-5.400000000000009E-2</v>
      </c>
    </row>
    <row r="443" spans="1:7" ht="15.6" x14ac:dyDescent="0.3">
      <c r="A443" s="18">
        <v>2016.4563000000001</v>
      </c>
      <c r="B443" s="10">
        <v>-8.61</v>
      </c>
      <c r="C443" s="10">
        <v>-8.61</v>
      </c>
      <c r="D443" s="35">
        <f t="shared" si="18"/>
        <v>1.9999999999999574E-2</v>
      </c>
      <c r="E443" s="36">
        <f t="shared" si="19"/>
        <v>-3.2000000000000028E-2</v>
      </c>
      <c r="F443" s="10">
        <v>-7.6000000000000151E-2</v>
      </c>
      <c r="G443" s="59">
        <f t="shared" si="17"/>
        <v>-5.400000000000009E-2</v>
      </c>
    </row>
    <row r="444" spans="1:7" ht="15.6" x14ac:dyDescent="0.3">
      <c r="A444" s="18">
        <v>2016.5382999999999</v>
      </c>
      <c r="B444" s="10">
        <v>-8.5500000000000007</v>
      </c>
      <c r="C444" s="10">
        <v>-8.5500000000000007</v>
      </c>
      <c r="D444" s="35">
        <f t="shared" si="18"/>
        <v>-2.9999999999999361E-2</v>
      </c>
      <c r="E444" s="36">
        <f t="shared" si="19"/>
        <v>-1.2000000000000455E-2</v>
      </c>
      <c r="F444" s="10">
        <v>-4.1999999999999815E-2</v>
      </c>
      <c r="G444" s="59">
        <f t="shared" si="17"/>
        <v>-2.7000000000000135E-2</v>
      </c>
    </row>
    <row r="445" spans="1:7" ht="15.6" x14ac:dyDescent="0.3">
      <c r="A445" s="18">
        <v>2016.623</v>
      </c>
      <c r="B445" s="10">
        <v>-8.42</v>
      </c>
      <c r="C445" s="10">
        <v>-8.42</v>
      </c>
      <c r="D445" s="35">
        <f t="shared" si="18"/>
        <v>-3.0000000000001137E-2</v>
      </c>
      <c r="E445" s="36">
        <f t="shared" si="19"/>
        <v>1.9999999999996019E-3</v>
      </c>
      <c r="F445" s="10">
        <v>-3.6000000000000296E-2</v>
      </c>
      <c r="G445" s="59">
        <f t="shared" si="17"/>
        <v>-1.7000000000000348E-2</v>
      </c>
    </row>
    <row r="446" spans="1:7" ht="15.6" x14ac:dyDescent="0.3">
      <c r="A446" s="18">
        <v>2016.7076999999999</v>
      </c>
      <c r="B446" s="10">
        <v>-8.36</v>
      </c>
      <c r="C446" s="10">
        <v>-8.36</v>
      </c>
      <c r="D446" s="35">
        <f t="shared" si="18"/>
        <v>3.9999999999999147E-2</v>
      </c>
      <c r="E446" s="36">
        <f t="shared" si="19"/>
        <v>-2.0000000000000285E-2</v>
      </c>
      <c r="F446" s="10">
        <v>-3.6000000000000296E-2</v>
      </c>
      <c r="G446" s="59">
        <f t="shared" si="17"/>
        <v>-2.8000000000000289E-2</v>
      </c>
    </row>
    <row r="447" spans="1:7" ht="15.6" x14ac:dyDescent="0.3">
      <c r="A447" s="18">
        <v>2016.7896000000001</v>
      </c>
      <c r="B447" s="10">
        <v>-8.39</v>
      </c>
      <c r="C447" s="10">
        <v>-8.39</v>
      </c>
      <c r="D447" s="35">
        <f t="shared" si="18"/>
        <v>9.9999999999997868E-3</v>
      </c>
      <c r="E447" s="36">
        <f t="shared" si="19"/>
        <v>-1.2000000000000099E-2</v>
      </c>
      <c r="F447" s="10">
        <v>-2.2000000000000242E-2</v>
      </c>
      <c r="G447" s="59">
        <f t="shared" ref="G447" si="20">AVERAGE(E447:F447)</f>
        <v>-1.7000000000000171E-2</v>
      </c>
    </row>
    <row r="448" spans="1:7" x14ac:dyDescent="0.3">
      <c r="A448" s="18">
        <v>2016.8742999999999</v>
      </c>
      <c r="B448" s="10">
        <v>-8.4499999999999993</v>
      </c>
      <c r="C448" s="10">
        <v>-8.4499999999999993</v>
      </c>
      <c r="D448" s="35">
        <f t="shared" si="18"/>
        <v>-8.9999999999999858E-2</v>
      </c>
      <c r="E448" s="35"/>
      <c r="F448" s="10">
        <v>-1.7999999999999971E-2</v>
      </c>
      <c r="G448" s="56"/>
    </row>
    <row r="449" spans="1:6" x14ac:dyDescent="0.3">
      <c r="A449" s="18">
        <v>2016.9563000000001</v>
      </c>
      <c r="B449" s="10">
        <v>-8.49</v>
      </c>
      <c r="C449" s="10">
        <v>-8.49</v>
      </c>
      <c r="D449" s="35">
        <f t="shared" si="18"/>
        <v>1.0000000000001563E-2</v>
      </c>
      <c r="F449" s="10">
        <v>-2.0000000000003127E-3</v>
      </c>
    </row>
    <row r="450" spans="1:6" x14ac:dyDescent="0.3">
      <c r="A450" s="18">
        <v>2017.0410999999999</v>
      </c>
      <c r="B450" s="10">
        <v>-8.5</v>
      </c>
      <c r="C450" s="10">
        <v>-8.5</v>
      </c>
      <c r="D450" s="35"/>
      <c r="F450" s="10">
        <v>-7.9999999999998302E-3</v>
      </c>
    </row>
    <row r="451" spans="1:6" x14ac:dyDescent="0.3">
      <c r="A451" s="18">
        <v>2017.126</v>
      </c>
      <c r="B451" s="10">
        <v>-8.58</v>
      </c>
      <c r="C451" s="10">
        <v>-8.58</v>
      </c>
      <c r="F451" s="10">
        <v>3.5527136788005011E-16</v>
      </c>
    </row>
    <row r="452" spans="1:6" x14ac:dyDescent="0.3">
      <c r="A452" s="18">
        <v>2017.2027</v>
      </c>
      <c r="B452" s="10">
        <v>-8.6300000000000008</v>
      </c>
      <c r="C452" s="10">
        <v>-8.6300000000000008</v>
      </c>
      <c r="F452" s="10">
        <v>3.5527136788005011E-16</v>
      </c>
    </row>
    <row r="453" spans="1:6" x14ac:dyDescent="0.3">
      <c r="A453" s="18">
        <v>2017.2877000000001</v>
      </c>
      <c r="B453" s="10">
        <v>-8.66</v>
      </c>
      <c r="C453" s="10">
        <v>-8.66</v>
      </c>
      <c r="F453" s="10">
        <v>2.8000000000000115E-2</v>
      </c>
    </row>
    <row r="454" spans="1:6" x14ac:dyDescent="0.3">
      <c r="A454" s="18">
        <v>2017.3698999999999</v>
      </c>
      <c r="B454" s="10">
        <v>-8.7100000000000009</v>
      </c>
      <c r="C454" s="10">
        <v>-8.7100000000000009</v>
      </c>
      <c r="F454" s="10">
        <v>4.0000000000002698E-3</v>
      </c>
    </row>
    <row r="455" spans="1:6" x14ac:dyDescent="0.3">
      <c r="A455" s="18">
        <v>2017.4548</v>
      </c>
      <c r="B455" s="10">
        <v>-8.6999999999999993</v>
      </c>
      <c r="C455" s="10">
        <v>-8.6999999999999993</v>
      </c>
    </row>
    <row r="456" spans="1:6" x14ac:dyDescent="0.3">
      <c r="A456" s="18">
        <v>2017.537</v>
      </c>
      <c r="B456" s="10">
        <v>-8.5399999999999991</v>
      </c>
      <c r="C456" s="10">
        <v>-8.5399999999999991</v>
      </c>
    </row>
  </sheetData>
  <hyperlinks>
    <hyperlink ref="A1" r:id="rId1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51"/>
  <sheetViews>
    <sheetView zoomScale="80" zoomScaleNormal="80" workbookViewId="0">
      <selection activeCell="N34" sqref="N34"/>
    </sheetView>
  </sheetViews>
  <sheetFormatPr baseColWidth="10" defaultRowHeight="13.2" x14ac:dyDescent="0.25"/>
  <cols>
    <col min="1" max="1" width="17.33203125" style="3" customWidth="1"/>
    <col min="2" max="3" width="9.77734375" style="3" customWidth="1"/>
    <col min="4" max="4" width="21.33203125" style="3" customWidth="1"/>
    <col min="5" max="13" width="9.77734375" style="3" customWidth="1"/>
    <col min="14" max="14" width="24.109375" style="3" customWidth="1"/>
    <col min="15" max="15" width="13.21875" style="3" customWidth="1"/>
    <col min="16" max="256" width="9.77734375" style="3" customWidth="1"/>
    <col min="257" max="257" width="17.33203125" style="3" customWidth="1"/>
    <col min="258" max="259" width="9.77734375" style="3" customWidth="1"/>
    <col min="260" max="260" width="21.33203125" style="3" customWidth="1"/>
    <col min="261" max="512" width="9.77734375" style="3" customWidth="1"/>
    <col min="513" max="513" width="17.33203125" style="3" customWidth="1"/>
    <col min="514" max="515" width="9.77734375" style="3" customWidth="1"/>
    <col min="516" max="516" width="21.33203125" style="3" customWidth="1"/>
    <col min="517" max="768" width="9.77734375" style="3" customWidth="1"/>
    <col min="769" max="769" width="17.33203125" style="3" customWidth="1"/>
    <col min="770" max="771" width="9.77734375" style="3" customWidth="1"/>
    <col min="772" max="772" width="21.33203125" style="3" customWidth="1"/>
    <col min="773" max="1024" width="9.77734375" style="3" customWidth="1"/>
    <col min="1025" max="1025" width="17.33203125" style="3" customWidth="1"/>
    <col min="1026" max="1027" width="9.77734375" style="3" customWidth="1"/>
    <col min="1028" max="1028" width="21.33203125" style="3" customWidth="1"/>
    <col min="1029" max="1280" width="9.77734375" style="3" customWidth="1"/>
    <col min="1281" max="1281" width="17.33203125" style="3" customWidth="1"/>
    <col min="1282" max="1283" width="9.77734375" style="3" customWidth="1"/>
    <col min="1284" max="1284" width="21.33203125" style="3" customWidth="1"/>
    <col min="1285" max="1536" width="9.77734375" style="3" customWidth="1"/>
    <col min="1537" max="1537" width="17.33203125" style="3" customWidth="1"/>
    <col min="1538" max="1539" width="9.77734375" style="3" customWidth="1"/>
    <col min="1540" max="1540" width="21.33203125" style="3" customWidth="1"/>
    <col min="1541" max="1792" width="9.77734375" style="3" customWidth="1"/>
    <col min="1793" max="1793" width="17.33203125" style="3" customWidth="1"/>
    <col min="1794" max="1795" width="9.77734375" style="3" customWidth="1"/>
    <col min="1796" max="1796" width="21.33203125" style="3" customWidth="1"/>
    <col min="1797" max="2048" width="9.77734375" style="3" customWidth="1"/>
    <col min="2049" max="2049" width="17.33203125" style="3" customWidth="1"/>
    <col min="2050" max="2051" width="9.77734375" style="3" customWidth="1"/>
    <col min="2052" max="2052" width="21.33203125" style="3" customWidth="1"/>
    <col min="2053" max="2304" width="9.77734375" style="3" customWidth="1"/>
    <col min="2305" max="2305" width="17.33203125" style="3" customWidth="1"/>
    <col min="2306" max="2307" width="9.77734375" style="3" customWidth="1"/>
    <col min="2308" max="2308" width="21.33203125" style="3" customWidth="1"/>
    <col min="2309" max="2560" width="9.77734375" style="3" customWidth="1"/>
    <col min="2561" max="2561" width="17.33203125" style="3" customWidth="1"/>
    <col min="2562" max="2563" width="9.77734375" style="3" customWidth="1"/>
    <col min="2564" max="2564" width="21.33203125" style="3" customWidth="1"/>
    <col min="2565" max="2816" width="9.77734375" style="3" customWidth="1"/>
    <col min="2817" max="2817" width="17.33203125" style="3" customWidth="1"/>
    <col min="2818" max="2819" width="9.77734375" style="3" customWidth="1"/>
    <col min="2820" max="2820" width="21.33203125" style="3" customWidth="1"/>
    <col min="2821" max="3072" width="9.77734375" style="3" customWidth="1"/>
    <col min="3073" max="3073" width="17.33203125" style="3" customWidth="1"/>
    <col min="3074" max="3075" width="9.77734375" style="3" customWidth="1"/>
    <col min="3076" max="3076" width="21.33203125" style="3" customWidth="1"/>
    <col min="3077" max="3328" width="9.77734375" style="3" customWidth="1"/>
    <col min="3329" max="3329" width="17.33203125" style="3" customWidth="1"/>
    <col min="3330" max="3331" width="9.77734375" style="3" customWidth="1"/>
    <col min="3332" max="3332" width="21.33203125" style="3" customWidth="1"/>
    <col min="3333" max="3584" width="9.77734375" style="3" customWidth="1"/>
    <col min="3585" max="3585" width="17.33203125" style="3" customWidth="1"/>
    <col min="3586" max="3587" width="9.77734375" style="3" customWidth="1"/>
    <col min="3588" max="3588" width="21.33203125" style="3" customWidth="1"/>
    <col min="3589" max="3840" width="9.77734375" style="3" customWidth="1"/>
    <col min="3841" max="3841" width="17.33203125" style="3" customWidth="1"/>
    <col min="3842" max="3843" width="9.77734375" style="3" customWidth="1"/>
    <col min="3844" max="3844" width="21.33203125" style="3" customWidth="1"/>
    <col min="3845" max="4096" width="9.77734375" style="3" customWidth="1"/>
    <col min="4097" max="4097" width="17.33203125" style="3" customWidth="1"/>
    <col min="4098" max="4099" width="9.77734375" style="3" customWidth="1"/>
    <col min="4100" max="4100" width="21.33203125" style="3" customWidth="1"/>
    <col min="4101" max="4352" width="9.77734375" style="3" customWidth="1"/>
    <col min="4353" max="4353" width="17.33203125" style="3" customWidth="1"/>
    <col min="4354" max="4355" width="9.77734375" style="3" customWidth="1"/>
    <col min="4356" max="4356" width="21.33203125" style="3" customWidth="1"/>
    <col min="4357" max="4608" width="9.77734375" style="3" customWidth="1"/>
    <col min="4609" max="4609" width="17.33203125" style="3" customWidth="1"/>
    <col min="4610" max="4611" width="9.77734375" style="3" customWidth="1"/>
    <col min="4612" max="4612" width="21.33203125" style="3" customWidth="1"/>
    <col min="4613" max="4864" width="9.77734375" style="3" customWidth="1"/>
    <col min="4865" max="4865" width="17.33203125" style="3" customWidth="1"/>
    <col min="4866" max="4867" width="9.77734375" style="3" customWidth="1"/>
    <col min="4868" max="4868" width="21.33203125" style="3" customWidth="1"/>
    <col min="4869" max="5120" width="9.77734375" style="3" customWidth="1"/>
    <col min="5121" max="5121" width="17.33203125" style="3" customWidth="1"/>
    <col min="5122" max="5123" width="9.77734375" style="3" customWidth="1"/>
    <col min="5124" max="5124" width="21.33203125" style="3" customWidth="1"/>
    <col min="5125" max="5376" width="9.77734375" style="3" customWidth="1"/>
    <col min="5377" max="5377" width="17.33203125" style="3" customWidth="1"/>
    <col min="5378" max="5379" width="9.77734375" style="3" customWidth="1"/>
    <col min="5380" max="5380" width="21.33203125" style="3" customWidth="1"/>
    <col min="5381" max="5632" width="9.77734375" style="3" customWidth="1"/>
    <col min="5633" max="5633" width="17.33203125" style="3" customWidth="1"/>
    <col min="5634" max="5635" width="9.77734375" style="3" customWidth="1"/>
    <col min="5636" max="5636" width="21.33203125" style="3" customWidth="1"/>
    <col min="5637" max="5888" width="9.77734375" style="3" customWidth="1"/>
    <col min="5889" max="5889" width="17.33203125" style="3" customWidth="1"/>
    <col min="5890" max="5891" width="9.77734375" style="3" customWidth="1"/>
    <col min="5892" max="5892" width="21.33203125" style="3" customWidth="1"/>
    <col min="5893" max="6144" width="9.77734375" style="3" customWidth="1"/>
    <col min="6145" max="6145" width="17.33203125" style="3" customWidth="1"/>
    <col min="6146" max="6147" width="9.77734375" style="3" customWidth="1"/>
    <col min="6148" max="6148" width="21.33203125" style="3" customWidth="1"/>
    <col min="6149" max="6400" width="9.77734375" style="3" customWidth="1"/>
    <col min="6401" max="6401" width="17.33203125" style="3" customWidth="1"/>
    <col min="6402" max="6403" width="9.77734375" style="3" customWidth="1"/>
    <col min="6404" max="6404" width="21.33203125" style="3" customWidth="1"/>
    <col min="6405" max="6656" width="9.77734375" style="3" customWidth="1"/>
    <col min="6657" max="6657" width="17.33203125" style="3" customWidth="1"/>
    <col min="6658" max="6659" width="9.77734375" style="3" customWidth="1"/>
    <col min="6660" max="6660" width="21.33203125" style="3" customWidth="1"/>
    <col min="6661" max="6912" width="9.77734375" style="3" customWidth="1"/>
    <col min="6913" max="6913" width="17.33203125" style="3" customWidth="1"/>
    <col min="6914" max="6915" width="9.77734375" style="3" customWidth="1"/>
    <col min="6916" max="6916" width="21.33203125" style="3" customWidth="1"/>
    <col min="6917" max="7168" width="9.77734375" style="3" customWidth="1"/>
    <col min="7169" max="7169" width="17.33203125" style="3" customWidth="1"/>
    <col min="7170" max="7171" width="9.77734375" style="3" customWidth="1"/>
    <col min="7172" max="7172" width="21.33203125" style="3" customWidth="1"/>
    <col min="7173" max="7424" width="9.77734375" style="3" customWidth="1"/>
    <col min="7425" max="7425" width="17.33203125" style="3" customWidth="1"/>
    <col min="7426" max="7427" width="9.77734375" style="3" customWidth="1"/>
    <col min="7428" max="7428" width="21.33203125" style="3" customWidth="1"/>
    <col min="7429" max="7680" width="9.77734375" style="3" customWidth="1"/>
    <col min="7681" max="7681" width="17.33203125" style="3" customWidth="1"/>
    <col min="7682" max="7683" width="9.77734375" style="3" customWidth="1"/>
    <col min="7684" max="7684" width="21.33203125" style="3" customWidth="1"/>
    <col min="7685" max="7936" width="9.77734375" style="3" customWidth="1"/>
    <col min="7937" max="7937" width="17.33203125" style="3" customWidth="1"/>
    <col min="7938" max="7939" width="9.77734375" style="3" customWidth="1"/>
    <col min="7940" max="7940" width="21.33203125" style="3" customWidth="1"/>
    <col min="7941" max="8192" width="9.77734375" style="3" customWidth="1"/>
    <col min="8193" max="8193" width="17.33203125" style="3" customWidth="1"/>
    <col min="8194" max="8195" width="9.77734375" style="3" customWidth="1"/>
    <col min="8196" max="8196" width="21.33203125" style="3" customWidth="1"/>
    <col min="8197" max="8448" width="9.77734375" style="3" customWidth="1"/>
    <col min="8449" max="8449" width="17.33203125" style="3" customWidth="1"/>
    <col min="8450" max="8451" width="9.77734375" style="3" customWidth="1"/>
    <col min="8452" max="8452" width="21.33203125" style="3" customWidth="1"/>
    <col min="8453" max="8704" width="9.77734375" style="3" customWidth="1"/>
    <col min="8705" max="8705" width="17.33203125" style="3" customWidth="1"/>
    <col min="8706" max="8707" width="9.77734375" style="3" customWidth="1"/>
    <col min="8708" max="8708" width="21.33203125" style="3" customWidth="1"/>
    <col min="8709" max="8960" width="9.77734375" style="3" customWidth="1"/>
    <col min="8961" max="8961" width="17.33203125" style="3" customWidth="1"/>
    <col min="8962" max="8963" width="9.77734375" style="3" customWidth="1"/>
    <col min="8964" max="8964" width="21.33203125" style="3" customWidth="1"/>
    <col min="8965" max="9216" width="9.77734375" style="3" customWidth="1"/>
    <col min="9217" max="9217" width="17.33203125" style="3" customWidth="1"/>
    <col min="9218" max="9219" width="9.77734375" style="3" customWidth="1"/>
    <col min="9220" max="9220" width="21.33203125" style="3" customWidth="1"/>
    <col min="9221" max="9472" width="9.77734375" style="3" customWidth="1"/>
    <col min="9473" max="9473" width="17.33203125" style="3" customWidth="1"/>
    <col min="9474" max="9475" width="9.77734375" style="3" customWidth="1"/>
    <col min="9476" max="9476" width="21.33203125" style="3" customWidth="1"/>
    <col min="9477" max="9728" width="9.77734375" style="3" customWidth="1"/>
    <col min="9729" max="9729" width="17.33203125" style="3" customWidth="1"/>
    <col min="9730" max="9731" width="9.77734375" style="3" customWidth="1"/>
    <col min="9732" max="9732" width="21.33203125" style="3" customWidth="1"/>
    <col min="9733" max="9984" width="9.77734375" style="3" customWidth="1"/>
    <col min="9985" max="9985" width="17.33203125" style="3" customWidth="1"/>
    <col min="9986" max="9987" width="9.77734375" style="3" customWidth="1"/>
    <col min="9988" max="9988" width="21.33203125" style="3" customWidth="1"/>
    <col min="9989" max="10240" width="9.77734375" style="3" customWidth="1"/>
    <col min="10241" max="10241" width="17.33203125" style="3" customWidth="1"/>
    <col min="10242" max="10243" width="9.77734375" style="3" customWidth="1"/>
    <col min="10244" max="10244" width="21.33203125" style="3" customWidth="1"/>
    <col min="10245" max="10496" width="9.77734375" style="3" customWidth="1"/>
    <col min="10497" max="10497" width="17.33203125" style="3" customWidth="1"/>
    <col min="10498" max="10499" width="9.77734375" style="3" customWidth="1"/>
    <col min="10500" max="10500" width="21.33203125" style="3" customWidth="1"/>
    <col min="10501" max="10752" width="9.77734375" style="3" customWidth="1"/>
    <col min="10753" max="10753" width="17.33203125" style="3" customWidth="1"/>
    <col min="10754" max="10755" width="9.77734375" style="3" customWidth="1"/>
    <col min="10756" max="10756" width="21.33203125" style="3" customWidth="1"/>
    <col min="10757" max="11008" width="9.77734375" style="3" customWidth="1"/>
    <col min="11009" max="11009" width="17.33203125" style="3" customWidth="1"/>
    <col min="11010" max="11011" width="9.77734375" style="3" customWidth="1"/>
    <col min="11012" max="11012" width="21.33203125" style="3" customWidth="1"/>
    <col min="11013" max="11264" width="9.77734375" style="3" customWidth="1"/>
    <col min="11265" max="11265" width="17.33203125" style="3" customWidth="1"/>
    <col min="11266" max="11267" width="9.77734375" style="3" customWidth="1"/>
    <col min="11268" max="11268" width="21.33203125" style="3" customWidth="1"/>
    <col min="11269" max="11520" width="9.77734375" style="3" customWidth="1"/>
    <col min="11521" max="11521" width="17.33203125" style="3" customWidth="1"/>
    <col min="11522" max="11523" width="9.77734375" style="3" customWidth="1"/>
    <col min="11524" max="11524" width="21.33203125" style="3" customWidth="1"/>
    <col min="11525" max="11776" width="9.77734375" style="3" customWidth="1"/>
    <col min="11777" max="11777" width="17.33203125" style="3" customWidth="1"/>
    <col min="11778" max="11779" width="9.77734375" style="3" customWidth="1"/>
    <col min="11780" max="11780" width="21.33203125" style="3" customWidth="1"/>
    <col min="11781" max="12032" width="9.77734375" style="3" customWidth="1"/>
    <col min="12033" max="12033" width="17.33203125" style="3" customWidth="1"/>
    <col min="12034" max="12035" width="9.77734375" style="3" customWidth="1"/>
    <col min="12036" max="12036" width="21.33203125" style="3" customWidth="1"/>
    <col min="12037" max="12288" width="9.77734375" style="3" customWidth="1"/>
    <col min="12289" max="12289" width="17.33203125" style="3" customWidth="1"/>
    <col min="12290" max="12291" width="9.77734375" style="3" customWidth="1"/>
    <col min="12292" max="12292" width="21.33203125" style="3" customWidth="1"/>
    <col min="12293" max="12544" width="9.77734375" style="3" customWidth="1"/>
    <col min="12545" max="12545" width="17.33203125" style="3" customWidth="1"/>
    <col min="12546" max="12547" width="9.77734375" style="3" customWidth="1"/>
    <col min="12548" max="12548" width="21.33203125" style="3" customWidth="1"/>
    <col min="12549" max="12800" width="9.77734375" style="3" customWidth="1"/>
    <col min="12801" max="12801" width="17.33203125" style="3" customWidth="1"/>
    <col min="12802" max="12803" width="9.77734375" style="3" customWidth="1"/>
    <col min="12804" max="12804" width="21.33203125" style="3" customWidth="1"/>
    <col min="12805" max="13056" width="9.77734375" style="3" customWidth="1"/>
    <col min="13057" max="13057" width="17.33203125" style="3" customWidth="1"/>
    <col min="13058" max="13059" width="9.77734375" style="3" customWidth="1"/>
    <col min="13060" max="13060" width="21.33203125" style="3" customWidth="1"/>
    <col min="13061" max="13312" width="9.77734375" style="3" customWidth="1"/>
    <col min="13313" max="13313" width="17.33203125" style="3" customWidth="1"/>
    <col min="13314" max="13315" width="9.77734375" style="3" customWidth="1"/>
    <col min="13316" max="13316" width="21.33203125" style="3" customWidth="1"/>
    <col min="13317" max="13568" width="9.77734375" style="3" customWidth="1"/>
    <col min="13569" max="13569" width="17.33203125" style="3" customWidth="1"/>
    <col min="13570" max="13571" width="9.77734375" style="3" customWidth="1"/>
    <col min="13572" max="13572" width="21.33203125" style="3" customWidth="1"/>
    <col min="13573" max="13824" width="9.77734375" style="3" customWidth="1"/>
    <col min="13825" max="13825" width="17.33203125" style="3" customWidth="1"/>
    <col min="13826" max="13827" width="9.77734375" style="3" customWidth="1"/>
    <col min="13828" max="13828" width="21.33203125" style="3" customWidth="1"/>
    <col min="13829" max="14080" width="9.77734375" style="3" customWidth="1"/>
    <col min="14081" max="14081" width="17.33203125" style="3" customWidth="1"/>
    <col min="14082" max="14083" width="9.77734375" style="3" customWidth="1"/>
    <col min="14084" max="14084" width="21.33203125" style="3" customWidth="1"/>
    <col min="14085" max="14336" width="9.77734375" style="3" customWidth="1"/>
    <col min="14337" max="14337" width="17.33203125" style="3" customWidth="1"/>
    <col min="14338" max="14339" width="9.77734375" style="3" customWidth="1"/>
    <col min="14340" max="14340" width="21.33203125" style="3" customWidth="1"/>
    <col min="14341" max="14592" width="9.77734375" style="3" customWidth="1"/>
    <col min="14593" max="14593" width="17.33203125" style="3" customWidth="1"/>
    <col min="14594" max="14595" width="9.77734375" style="3" customWidth="1"/>
    <col min="14596" max="14596" width="21.33203125" style="3" customWidth="1"/>
    <col min="14597" max="14848" width="9.77734375" style="3" customWidth="1"/>
    <col min="14849" max="14849" width="17.33203125" style="3" customWidth="1"/>
    <col min="14850" max="14851" width="9.77734375" style="3" customWidth="1"/>
    <col min="14852" max="14852" width="21.33203125" style="3" customWidth="1"/>
    <col min="14853" max="15104" width="9.77734375" style="3" customWidth="1"/>
    <col min="15105" max="15105" width="17.33203125" style="3" customWidth="1"/>
    <col min="15106" max="15107" width="9.77734375" style="3" customWidth="1"/>
    <col min="15108" max="15108" width="21.33203125" style="3" customWidth="1"/>
    <col min="15109" max="15360" width="9.77734375" style="3" customWidth="1"/>
    <col min="15361" max="15361" width="17.33203125" style="3" customWidth="1"/>
    <col min="15362" max="15363" width="9.77734375" style="3" customWidth="1"/>
    <col min="15364" max="15364" width="21.33203125" style="3" customWidth="1"/>
    <col min="15365" max="15616" width="9.77734375" style="3" customWidth="1"/>
    <col min="15617" max="15617" width="17.33203125" style="3" customWidth="1"/>
    <col min="15618" max="15619" width="9.77734375" style="3" customWidth="1"/>
    <col min="15620" max="15620" width="21.33203125" style="3" customWidth="1"/>
    <col min="15621" max="15872" width="9.77734375" style="3" customWidth="1"/>
    <col min="15873" max="15873" width="17.33203125" style="3" customWidth="1"/>
    <col min="15874" max="15875" width="9.77734375" style="3" customWidth="1"/>
    <col min="15876" max="15876" width="21.33203125" style="3" customWidth="1"/>
    <col min="15877" max="16128" width="9.77734375" style="3" customWidth="1"/>
    <col min="16129" max="16129" width="17.33203125" style="3" customWidth="1"/>
    <col min="16130" max="16131" width="9.77734375" style="3" customWidth="1"/>
    <col min="16132" max="16132" width="21.33203125" style="3" customWidth="1"/>
    <col min="16133" max="16384" width="9.77734375" style="3" customWidth="1"/>
  </cols>
  <sheetData>
    <row r="1" spans="1:6" ht="15.6" x14ac:dyDescent="0.3">
      <c r="A1" s="46" t="s">
        <v>1787</v>
      </c>
      <c r="F1" s="46" t="s">
        <v>1788</v>
      </c>
    </row>
    <row r="2" spans="1:6" x14ac:dyDescent="0.25">
      <c r="D2" s="3">
        <v>-46</v>
      </c>
    </row>
    <row r="3" spans="1:6" x14ac:dyDescent="0.25">
      <c r="A3" s="39" t="s">
        <v>1766</v>
      </c>
      <c r="B3" s="39" t="s">
        <v>1785</v>
      </c>
      <c r="C3" s="39" t="s">
        <v>1786</v>
      </c>
      <c r="D3" s="44" t="s">
        <v>1792</v>
      </c>
    </row>
    <row r="4" spans="1:6" x14ac:dyDescent="0.25">
      <c r="A4" s="26">
        <v>1996.03</v>
      </c>
      <c r="B4" s="3">
        <v>362.05</v>
      </c>
      <c r="C4" s="3">
        <v>-7.93</v>
      </c>
      <c r="D4" s="3">
        <f t="shared" ref="D4:D51" si="0">C4*$D$2</f>
        <v>364.78</v>
      </c>
    </row>
    <row r="5" spans="1:6" x14ac:dyDescent="0.25">
      <c r="A5" s="26">
        <f t="shared" ref="A5:A51" si="1">A4+1/12</f>
        <v>1996.1133333333332</v>
      </c>
      <c r="B5" s="3">
        <v>363.25</v>
      </c>
      <c r="C5" s="3">
        <v>-7.96</v>
      </c>
      <c r="D5" s="3">
        <f t="shared" si="0"/>
        <v>366.16</v>
      </c>
    </row>
    <row r="6" spans="1:6" x14ac:dyDescent="0.25">
      <c r="A6" s="26">
        <f t="shared" si="1"/>
        <v>1996.1966666666665</v>
      </c>
      <c r="B6" s="3">
        <v>364.02</v>
      </c>
      <c r="C6" s="3">
        <v>-8.02</v>
      </c>
      <c r="D6" s="3">
        <f t="shared" si="0"/>
        <v>368.91999999999996</v>
      </c>
    </row>
    <row r="7" spans="1:6" x14ac:dyDescent="0.25">
      <c r="A7" s="26">
        <f t="shared" si="1"/>
        <v>1996.2799999999997</v>
      </c>
      <c r="B7" s="3">
        <v>364.72</v>
      </c>
      <c r="C7" s="3">
        <v>-8.0500000000000007</v>
      </c>
      <c r="D7" s="3">
        <f t="shared" si="0"/>
        <v>370.3</v>
      </c>
    </row>
    <row r="8" spans="1:6" x14ac:dyDescent="0.25">
      <c r="A8" s="26">
        <f t="shared" si="1"/>
        <v>1996.363333333333</v>
      </c>
      <c r="B8" s="3">
        <v>365.41</v>
      </c>
      <c r="C8" s="3">
        <v>-8.08</v>
      </c>
      <c r="D8" s="3">
        <f t="shared" si="0"/>
        <v>371.68</v>
      </c>
    </row>
    <row r="9" spans="1:6" x14ac:dyDescent="0.25">
      <c r="A9" s="26">
        <f t="shared" si="1"/>
        <v>1996.4466666666663</v>
      </c>
      <c r="B9" s="3">
        <v>364.97</v>
      </c>
      <c r="C9" s="3">
        <v>-8.08</v>
      </c>
      <c r="D9" s="3">
        <f t="shared" si="0"/>
        <v>371.68</v>
      </c>
    </row>
    <row r="10" spans="1:6" x14ac:dyDescent="0.25">
      <c r="A10" s="26">
        <f t="shared" si="1"/>
        <v>1996.5299999999995</v>
      </c>
      <c r="B10" s="3">
        <v>363.65</v>
      </c>
      <c r="C10" s="3">
        <v>-7.98</v>
      </c>
      <c r="D10" s="3">
        <f t="shared" si="0"/>
        <v>367.08000000000004</v>
      </c>
    </row>
    <row r="11" spans="1:6" x14ac:dyDescent="0.25">
      <c r="A11" s="26">
        <f t="shared" si="1"/>
        <v>1996.6133333333328</v>
      </c>
      <c r="B11" s="3">
        <v>361.48</v>
      </c>
      <c r="C11" s="3">
        <v>-7.85</v>
      </c>
      <c r="D11" s="3">
        <f t="shared" si="0"/>
        <v>361.09999999999997</v>
      </c>
    </row>
    <row r="12" spans="1:6" x14ac:dyDescent="0.25">
      <c r="A12" s="26">
        <f t="shared" si="1"/>
        <v>1996.696666666666</v>
      </c>
      <c r="B12" s="3">
        <v>359.45</v>
      </c>
      <c r="C12" s="3">
        <v>-7.76</v>
      </c>
      <c r="D12" s="3">
        <f t="shared" si="0"/>
        <v>356.96</v>
      </c>
    </row>
    <row r="13" spans="1:6" x14ac:dyDescent="0.25">
      <c r="A13" s="26">
        <f t="shared" si="1"/>
        <v>1996.7799999999993</v>
      </c>
      <c r="B13" s="3">
        <v>359.6</v>
      </c>
      <c r="C13" s="3">
        <v>-7.77</v>
      </c>
      <c r="D13" s="3">
        <f t="shared" si="0"/>
        <v>357.41999999999996</v>
      </c>
    </row>
    <row r="14" spans="1:6" x14ac:dyDescent="0.25">
      <c r="A14" s="26">
        <f t="shared" si="1"/>
        <v>1996.8633333333325</v>
      </c>
      <c r="B14" s="3">
        <v>360.76</v>
      </c>
      <c r="C14" s="3">
        <v>-7.85</v>
      </c>
      <c r="D14" s="3">
        <f t="shared" si="0"/>
        <v>361.09999999999997</v>
      </c>
    </row>
    <row r="15" spans="1:6" x14ac:dyDescent="0.25">
      <c r="A15" s="26">
        <f t="shared" si="1"/>
        <v>1996.9466666666658</v>
      </c>
      <c r="B15" s="3">
        <v>362.33</v>
      </c>
      <c r="C15" s="3">
        <v>-7.9</v>
      </c>
      <c r="D15" s="3">
        <f t="shared" si="0"/>
        <v>363.40000000000003</v>
      </c>
    </row>
    <row r="16" spans="1:6" x14ac:dyDescent="0.25">
      <c r="A16" s="26">
        <f t="shared" si="1"/>
        <v>1997.0299999999991</v>
      </c>
      <c r="B16" s="3">
        <v>363.18</v>
      </c>
      <c r="C16" s="3">
        <v>-7.94</v>
      </c>
      <c r="D16" s="3">
        <f t="shared" si="0"/>
        <v>365.24</v>
      </c>
    </row>
    <row r="17" spans="1:7" x14ac:dyDescent="0.25">
      <c r="A17" s="26">
        <f t="shared" si="1"/>
        <v>1997.1133333333323</v>
      </c>
      <c r="B17" s="3">
        <v>364</v>
      </c>
      <c r="C17" s="3">
        <v>-8</v>
      </c>
      <c r="D17" s="3">
        <f t="shared" si="0"/>
        <v>368</v>
      </c>
    </row>
    <row r="18" spans="1:7" x14ac:dyDescent="0.25">
      <c r="A18" s="26">
        <f t="shared" si="1"/>
        <v>1997.1966666666656</v>
      </c>
      <c r="B18" s="3">
        <v>364.56</v>
      </c>
      <c r="C18" s="3">
        <v>-8.0399999999999991</v>
      </c>
      <c r="D18" s="3">
        <f t="shared" si="0"/>
        <v>369.84</v>
      </c>
    </row>
    <row r="19" spans="1:7" x14ac:dyDescent="0.25">
      <c r="A19" s="26">
        <f t="shared" si="1"/>
        <v>1997.2799999999988</v>
      </c>
      <c r="B19" s="3">
        <v>366.35</v>
      </c>
      <c r="C19" s="3">
        <v>-8.1</v>
      </c>
      <c r="D19" s="3">
        <f t="shared" si="0"/>
        <v>372.59999999999997</v>
      </c>
    </row>
    <row r="20" spans="1:7" x14ac:dyDescent="0.25">
      <c r="A20" s="26">
        <f t="shared" si="1"/>
        <v>1997.3633333333321</v>
      </c>
      <c r="B20" s="3">
        <v>366.79</v>
      </c>
      <c r="C20" s="3">
        <v>-8.1300000000000008</v>
      </c>
      <c r="D20" s="3">
        <f t="shared" si="0"/>
        <v>373.98</v>
      </c>
    </row>
    <row r="21" spans="1:7" x14ac:dyDescent="0.25">
      <c r="A21" s="26">
        <f t="shared" si="1"/>
        <v>1997.4466666666654</v>
      </c>
      <c r="B21" s="3">
        <v>365.62</v>
      </c>
      <c r="C21" s="3">
        <v>-8.0500000000000007</v>
      </c>
      <c r="D21" s="3">
        <f t="shared" si="0"/>
        <v>370.3</v>
      </c>
    </row>
    <row r="22" spans="1:7" x14ac:dyDescent="0.25">
      <c r="A22" s="26">
        <f t="shared" si="1"/>
        <v>1997.5299999999986</v>
      </c>
      <c r="B22" s="3">
        <v>364.47</v>
      </c>
      <c r="C22" s="3">
        <v>-7.97</v>
      </c>
      <c r="D22" s="3">
        <f t="shared" si="0"/>
        <v>366.62</v>
      </c>
    </row>
    <row r="23" spans="1:7" x14ac:dyDescent="0.25">
      <c r="A23" s="26">
        <f t="shared" si="1"/>
        <v>1997.6133333333319</v>
      </c>
      <c r="B23" s="3">
        <v>362.51</v>
      </c>
      <c r="C23" s="3">
        <v>-7.86</v>
      </c>
      <c r="D23" s="3">
        <f t="shared" si="0"/>
        <v>361.56</v>
      </c>
    </row>
    <row r="24" spans="1:7" x14ac:dyDescent="0.25">
      <c r="A24" s="26">
        <f t="shared" si="1"/>
        <v>1997.6966666666651</v>
      </c>
      <c r="B24" s="3">
        <v>360.19</v>
      </c>
      <c r="C24" s="3">
        <v>-7.78</v>
      </c>
      <c r="D24" s="3">
        <f t="shared" si="0"/>
        <v>357.88</v>
      </c>
    </row>
    <row r="25" spans="1:7" x14ac:dyDescent="0.25">
      <c r="A25" s="26">
        <f t="shared" si="1"/>
        <v>1997.7799999999984</v>
      </c>
      <c r="B25" s="3">
        <v>360.77</v>
      </c>
      <c r="C25" s="3">
        <v>-7.75</v>
      </c>
      <c r="D25" s="3">
        <f t="shared" si="0"/>
        <v>356.5</v>
      </c>
    </row>
    <row r="26" spans="1:7" x14ac:dyDescent="0.25">
      <c r="A26" s="26">
        <f t="shared" si="1"/>
        <v>1997.8633333333316</v>
      </c>
      <c r="B26" s="3">
        <v>362.43</v>
      </c>
      <c r="C26" s="3">
        <v>-7.86</v>
      </c>
      <c r="D26" s="3">
        <f t="shared" si="0"/>
        <v>361.56</v>
      </c>
    </row>
    <row r="27" spans="1:7" x14ac:dyDescent="0.25">
      <c r="A27" s="26">
        <f t="shared" si="1"/>
        <v>1997.9466666666649</v>
      </c>
      <c r="B27" s="3">
        <v>364.28</v>
      </c>
      <c r="C27" s="3">
        <v>-7.94</v>
      </c>
      <c r="D27" s="3">
        <f t="shared" si="0"/>
        <v>365.24</v>
      </c>
      <c r="G27" s="3">
        <v>1</v>
      </c>
    </row>
    <row r="28" spans="1:7" x14ac:dyDescent="0.25">
      <c r="A28" s="26">
        <f t="shared" si="1"/>
        <v>1998.0299999999982</v>
      </c>
      <c r="B28" s="3">
        <v>365.33</v>
      </c>
      <c r="C28" s="3">
        <v>-8</v>
      </c>
      <c r="D28" s="3">
        <f t="shared" si="0"/>
        <v>368</v>
      </c>
      <c r="G28" s="3">
        <v>2</v>
      </c>
    </row>
    <row r="29" spans="1:7" x14ac:dyDescent="0.25">
      <c r="A29" s="26">
        <f t="shared" si="1"/>
        <v>1998.1133333333314</v>
      </c>
      <c r="B29" s="3">
        <v>366.15</v>
      </c>
      <c r="C29" s="3">
        <v>-8.02</v>
      </c>
      <c r="D29" s="3">
        <f t="shared" si="0"/>
        <v>368.91999999999996</v>
      </c>
      <c r="G29" s="3">
        <v>3</v>
      </c>
    </row>
    <row r="30" spans="1:7" x14ac:dyDescent="0.25">
      <c r="A30" s="26">
        <f t="shared" si="1"/>
        <v>1998.1966666666647</v>
      </c>
      <c r="B30" s="3">
        <v>367.31</v>
      </c>
      <c r="C30" s="3">
        <v>-8.08</v>
      </c>
      <c r="D30" s="3">
        <f t="shared" si="0"/>
        <v>371.68</v>
      </c>
      <c r="G30" s="3">
        <v>4</v>
      </c>
    </row>
    <row r="31" spans="1:7" x14ac:dyDescent="0.25">
      <c r="A31" s="26">
        <f t="shared" si="1"/>
        <v>1998.2799999999979</v>
      </c>
      <c r="B31" s="3">
        <v>368.61</v>
      </c>
      <c r="C31" s="3">
        <v>-8.16</v>
      </c>
      <c r="D31" s="3">
        <f t="shared" si="0"/>
        <v>375.36</v>
      </c>
      <c r="G31" s="3">
        <v>5</v>
      </c>
    </row>
    <row r="32" spans="1:7" x14ac:dyDescent="0.25">
      <c r="A32" s="26">
        <f t="shared" si="1"/>
        <v>1998.3633333333312</v>
      </c>
      <c r="B32" s="3">
        <v>369.3</v>
      </c>
      <c r="C32" s="3">
        <v>-8.19</v>
      </c>
      <c r="D32" s="3">
        <f t="shared" si="0"/>
        <v>376.73999999999995</v>
      </c>
      <c r="G32" s="3">
        <v>6</v>
      </c>
    </row>
    <row r="33" spans="1:11" x14ac:dyDescent="0.25">
      <c r="A33" s="26">
        <f t="shared" si="1"/>
        <v>1998.4466666666644</v>
      </c>
      <c r="B33" s="3">
        <v>368.87</v>
      </c>
      <c r="C33" s="3">
        <v>-8.1999999999999993</v>
      </c>
      <c r="D33" s="3">
        <f t="shared" si="0"/>
        <v>377.2</v>
      </c>
      <c r="G33" s="3">
        <v>7</v>
      </c>
    </row>
    <row r="34" spans="1:11" ht="14.4" x14ac:dyDescent="0.3">
      <c r="A34" s="26">
        <f t="shared" si="1"/>
        <v>1998.5299999999977</v>
      </c>
      <c r="B34" s="3">
        <v>367.64</v>
      </c>
      <c r="C34" s="3">
        <v>-8.11</v>
      </c>
      <c r="D34" s="3">
        <f t="shared" si="0"/>
        <v>373.05999999999995</v>
      </c>
      <c r="G34" s="3">
        <v>8</v>
      </c>
      <c r="K34"/>
    </row>
    <row r="35" spans="1:11" x14ac:dyDescent="0.25">
      <c r="A35" s="26">
        <f t="shared" si="1"/>
        <v>1998.613333333331</v>
      </c>
      <c r="B35" s="3">
        <v>365.77</v>
      </c>
      <c r="C35" s="3">
        <v>-7.97</v>
      </c>
      <c r="D35" s="3">
        <f t="shared" si="0"/>
        <v>366.62</v>
      </c>
      <c r="G35" s="3">
        <v>9</v>
      </c>
    </row>
    <row r="36" spans="1:11" x14ac:dyDescent="0.25">
      <c r="A36" s="26">
        <f t="shared" si="1"/>
        <v>1998.6966666666642</v>
      </c>
      <c r="B36" s="3">
        <v>363.9</v>
      </c>
      <c r="C36" s="3">
        <v>-7.92</v>
      </c>
      <c r="D36" s="3">
        <f t="shared" si="0"/>
        <v>364.32</v>
      </c>
      <c r="G36" s="3">
        <v>10</v>
      </c>
    </row>
    <row r="37" spans="1:11" x14ac:dyDescent="0.25">
      <c r="A37" s="26">
        <f t="shared" si="1"/>
        <v>1998.7799999999975</v>
      </c>
      <c r="B37" s="3">
        <v>364.23</v>
      </c>
      <c r="C37" s="3">
        <v>-7.9</v>
      </c>
      <c r="D37" s="3">
        <f t="shared" si="0"/>
        <v>363.40000000000003</v>
      </c>
      <c r="G37" s="3">
        <v>11</v>
      </c>
    </row>
    <row r="38" spans="1:11" x14ac:dyDescent="0.25">
      <c r="A38" s="26">
        <f t="shared" si="1"/>
        <v>1998.8633333333307</v>
      </c>
      <c r="B38" s="3">
        <v>365.46</v>
      </c>
      <c r="C38" s="3">
        <v>-7.96</v>
      </c>
      <c r="D38" s="3">
        <f t="shared" si="0"/>
        <v>366.16</v>
      </c>
      <c r="G38" s="3">
        <v>12</v>
      </c>
    </row>
    <row r="39" spans="1:11" x14ac:dyDescent="0.25">
      <c r="A39" s="26">
        <f t="shared" si="1"/>
        <v>1998.946666666664</v>
      </c>
      <c r="B39" s="3">
        <v>366.97</v>
      </c>
      <c r="C39" s="3">
        <v>-8.07</v>
      </c>
      <c r="D39" s="3">
        <f t="shared" si="0"/>
        <v>371.22</v>
      </c>
      <c r="G39" s="3">
        <v>13</v>
      </c>
    </row>
    <row r="40" spans="1:11" x14ac:dyDescent="0.25">
      <c r="A40" s="26">
        <f t="shared" si="1"/>
        <v>1999.0299999999972</v>
      </c>
      <c r="B40" s="3">
        <v>368.15</v>
      </c>
      <c r="C40" s="3">
        <v>-8.06</v>
      </c>
      <c r="D40" s="3">
        <f t="shared" si="0"/>
        <v>370.76000000000005</v>
      </c>
    </row>
    <row r="41" spans="1:11" x14ac:dyDescent="0.25">
      <c r="A41" s="26">
        <f t="shared" si="1"/>
        <v>1999.1133333333305</v>
      </c>
      <c r="B41" s="3">
        <v>368.87</v>
      </c>
      <c r="C41" s="3">
        <v>-8.07</v>
      </c>
      <c r="D41" s="3">
        <f t="shared" si="0"/>
        <v>371.22</v>
      </c>
    </row>
    <row r="42" spans="1:11" x14ac:dyDescent="0.25">
      <c r="A42" s="26">
        <f t="shared" si="1"/>
        <v>1999.1966666666638</v>
      </c>
      <c r="B42" s="3">
        <v>369.59</v>
      </c>
      <c r="C42" s="3">
        <v>-8.15</v>
      </c>
      <c r="D42" s="3">
        <f t="shared" si="0"/>
        <v>374.90000000000003</v>
      </c>
    </row>
    <row r="43" spans="1:11" x14ac:dyDescent="0.25">
      <c r="A43" s="26">
        <f t="shared" si="1"/>
        <v>1999.279999999997</v>
      </c>
      <c r="B43" s="3">
        <v>371.14</v>
      </c>
      <c r="C43" s="3">
        <v>-8.17</v>
      </c>
      <c r="D43" s="3">
        <f t="shared" si="0"/>
        <v>375.82</v>
      </c>
    </row>
    <row r="44" spans="1:11" x14ac:dyDescent="0.25">
      <c r="A44" s="26">
        <f t="shared" si="1"/>
        <v>1999.3633333333303</v>
      </c>
      <c r="B44" s="3">
        <v>371</v>
      </c>
      <c r="C44" s="3">
        <v>-8.17</v>
      </c>
      <c r="D44" s="3">
        <f t="shared" si="0"/>
        <v>375.82</v>
      </c>
    </row>
    <row r="45" spans="1:11" x14ac:dyDescent="0.25">
      <c r="A45" s="26">
        <f t="shared" si="1"/>
        <v>1999.4466666666635</v>
      </c>
      <c r="B45" s="3">
        <v>370.35</v>
      </c>
      <c r="C45" s="3">
        <v>-8.14</v>
      </c>
      <c r="D45" s="3">
        <f t="shared" si="0"/>
        <v>374.44000000000005</v>
      </c>
    </row>
    <row r="46" spans="1:11" x14ac:dyDescent="0.25">
      <c r="A46" s="26">
        <f t="shared" si="1"/>
        <v>1999.5299999999968</v>
      </c>
      <c r="B46" s="3">
        <v>369.27</v>
      </c>
      <c r="C46" s="3">
        <v>-8.07</v>
      </c>
      <c r="D46" s="3">
        <f t="shared" si="0"/>
        <v>371.22</v>
      </c>
    </row>
    <row r="47" spans="1:11" x14ac:dyDescent="0.25">
      <c r="A47" s="26">
        <f t="shared" si="1"/>
        <v>1999.61333333333</v>
      </c>
      <c r="B47" s="3">
        <v>366.93</v>
      </c>
      <c r="C47" s="3">
        <v>-7.95</v>
      </c>
      <c r="D47" s="3">
        <f t="shared" si="0"/>
        <v>365.7</v>
      </c>
    </row>
    <row r="48" spans="1:11" x14ac:dyDescent="0.25">
      <c r="A48" s="26">
        <f t="shared" si="1"/>
        <v>1999.6966666666633</v>
      </c>
      <c r="B48" s="3">
        <v>364.63</v>
      </c>
      <c r="C48" s="3">
        <v>-7.83</v>
      </c>
      <c r="D48" s="3">
        <f t="shared" si="0"/>
        <v>360.18</v>
      </c>
    </row>
    <row r="49" spans="1:4" x14ac:dyDescent="0.25">
      <c r="A49" s="26">
        <f t="shared" si="1"/>
        <v>1999.7799999999966</v>
      </c>
      <c r="B49" s="3">
        <v>365.13</v>
      </c>
      <c r="C49" s="3">
        <v>-7.86</v>
      </c>
      <c r="D49" s="3">
        <f t="shared" si="0"/>
        <v>361.56</v>
      </c>
    </row>
    <row r="50" spans="1:4" x14ac:dyDescent="0.25">
      <c r="A50" s="26">
        <f t="shared" si="1"/>
        <v>1999.8633333333298</v>
      </c>
      <c r="B50" s="3">
        <v>366.67</v>
      </c>
      <c r="C50" s="3">
        <v>-7.94</v>
      </c>
      <c r="D50" s="3">
        <f t="shared" si="0"/>
        <v>365.24</v>
      </c>
    </row>
    <row r="51" spans="1:4" x14ac:dyDescent="0.25">
      <c r="A51" s="26">
        <f t="shared" si="1"/>
        <v>1999.9466666666631</v>
      </c>
      <c r="B51" s="3">
        <v>368.01</v>
      </c>
      <c r="C51" s="3">
        <v>-8.01</v>
      </c>
      <c r="D51" s="3">
        <f t="shared" si="0"/>
        <v>368.46</v>
      </c>
    </row>
  </sheetData>
  <sheetProtection selectLockedCells="1" selectUnlockedCells="1"/>
  <hyperlinks>
    <hyperlink ref="A1" r:id="rId1"/>
    <hyperlink ref="F1" r:id="rId2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3"/>
  <headerFooter alignWithMargins="0">
    <oddHeader>&amp;C&amp;A</oddHeader>
    <oddFooter>&amp;CPage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co2nat Vostok</vt:lpstr>
      <vt:lpstr>deutnat</vt:lpstr>
      <vt:lpstr>o18nat</vt:lpstr>
      <vt:lpstr>HadSST_tropics_</vt:lpstr>
      <vt:lpstr>Taux de CO2</vt:lpstr>
      <vt:lpstr>delta C 13 Sam</vt:lpstr>
      <vt:lpstr>delta 13C MLO</vt:lpstr>
      <vt:lpstr>Taux versus delta13C MLO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rpf</dc:creator>
  <cp:lastModifiedBy>rpf</cp:lastModifiedBy>
  <dcterms:created xsi:type="dcterms:W3CDTF">2018-08-09T06:50:13Z</dcterms:created>
  <dcterms:modified xsi:type="dcterms:W3CDTF">2018-10-03T08:18:09Z</dcterms:modified>
</cp:coreProperties>
</file>